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theme/themeOverride4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tabRatio="52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0" hidden="1">Sheet1!$3:$107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<sst xmlns="http://schemas.openxmlformats.org/spreadsheetml/2006/main" count="1562" uniqueCount="403">
  <si>
    <r>
      <rPr>
        <b/>
        <sz val="18"/>
        <rFont val="宋体"/>
        <charset val="134"/>
        <scheme val="minor"/>
      </rPr>
      <t xml:space="preserve">  陕西省临床护理联合会</t>
    </r>
    <r>
      <rPr>
        <b/>
        <u/>
        <sz val="18"/>
        <rFont val="宋体"/>
        <charset val="134"/>
        <scheme val="minor"/>
      </rPr>
      <t xml:space="preserve">  介入护理   </t>
    </r>
    <r>
      <rPr>
        <b/>
        <sz val="18"/>
        <rFont val="宋体"/>
        <charset val="134"/>
        <scheme val="minor"/>
      </rPr>
      <t xml:space="preserve">专业委员会成员推荐名单( 102人)  </t>
    </r>
    <r>
      <rPr>
        <b/>
        <sz val="14"/>
        <rFont val="宋体"/>
        <charset val="134"/>
        <scheme val="minor"/>
      </rPr>
      <t xml:space="preserve"> 注:职位顺序按照主委1人、副主委8人、常委22人、秘书2人、委员71人依次填写</t>
    </r>
  </si>
  <si>
    <t xml:space="preserve">                      日期：  2025年 4月 7 日</t>
  </si>
  <si>
    <t>序号</t>
  </si>
  <si>
    <t>拟任职务</t>
  </si>
  <si>
    <t>姓  名</t>
  </si>
  <si>
    <t>性  别</t>
  </si>
  <si>
    <t>年  龄</t>
  </si>
  <si>
    <t>学历</t>
  </si>
  <si>
    <t>技术职称</t>
  </si>
  <si>
    <t>政治面貌</t>
  </si>
  <si>
    <t>单位名称</t>
  </si>
  <si>
    <t>单位总床位数/院
校护理系学生数</t>
  </si>
  <si>
    <t>科室＋职务</t>
  </si>
  <si>
    <t>电    话</t>
  </si>
  <si>
    <t>邮   箱</t>
  </si>
  <si>
    <t>主任委员</t>
  </si>
  <si>
    <t>李尔清</t>
  </si>
  <si>
    <t>男</t>
  </si>
  <si>
    <t>研究生</t>
  </si>
  <si>
    <t>副主任护师</t>
  </si>
  <si>
    <t>中共党员</t>
  </si>
  <si>
    <t>咸阳市中心医院</t>
  </si>
  <si>
    <t>介入导管室+护士长</t>
  </si>
  <si>
    <t>Leq821128@163.com</t>
  </si>
  <si>
    <t>副主任委员</t>
  </si>
  <si>
    <t>韩明霞</t>
  </si>
  <si>
    <t>女</t>
  </si>
  <si>
    <t>本科</t>
  </si>
  <si>
    <t>群众</t>
  </si>
  <si>
    <t>榆林市第一医院榆林院区</t>
  </si>
  <si>
    <t>介入血管科+护士长</t>
  </si>
  <si>
    <t>615387650@qq.com</t>
  </si>
  <si>
    <t>雷惠妮</t>
  </si>
  <si>
    <t>商洛市中心医院</t>
  </si>
  <si>
    <t>介入手术室+护士长</t>
  </si>
  <si>
    <t>765680432@qq.com</t>
  </si>
  <si>
    <t>石霞霞</t>
  </si>
  <si>
    <t>延安市人民医院</t>
  </si>
  <si>
    <t>介入科+副护士长</t>
  </si>
  <si>
    <t>435490507@qq.com</t>
  </si>
  <si>
    <t>雷博</t>
  </si>
  <si>
    <t>主管护师</t>
  </si>
  <si>
    <t>陕西省人民医院</t>
  </si>
  <si>
    <t>介入放射诊疗手术室+副护士长</t>
  </si>
  <si>
    <t>276165752@qq.com</t>
  </si>
  <si>
    <t>陈飞</t>
  </si>
  <si>
    <t>汉中市中心医院</t>
  </si>
  <si>
    <t>介入导管室护士长</t>
  </si>
  <si>
    <t>6551395@qq.com</t>
  </si>
  <si>
    <t>来红莉</t>
  </si>
  <si>
    <t>西安市第九医院</t>
  </si>
  <si>
    <t>介入导管室副护士长</t>
  </si>
  <si>
    <t>361298979@qq.com</t>
  </si>
  <si>
    <t>何娟</t>
  </si>
  <si>
    <t>西安医学院第一附属医院（军工三院）</t>
  </si>
  <si>
    <t>657082703@qq.com</t>
  </si>
  <si>
    <t>祁婵媛</t>
  </si>
  <si>
    <t>宝鸡中医医院</t>
  </si>
  <si>
    <t>280750218@qq.com</t>
  </si>
  <si>
    <t>常务委员（秘书）</t>
  </si>
  <si>
    <t>贺莎</t>
  </si>
  <si>
    <t>215医院</t>
  </si>
  <si>
    <t>823426950@qq.com</t>
  </si>
  <si>
    <t>委员（秘书）</t>
  </si>
  <si>
    <t>张博</t>
  </si>
  <si>
    <t>预备党员</t>
  </si>
  <si>
    <t>心血管内科+护士长</t>
  </si>
  <si>
    <t>651655701@qq.com</t>
  </si>
  <si>
    <t>常务委员</t>
  </si>
  <si>
    <t>张巧云</t>
  </si>
  <si>
    <t>在读硕士</t>
  </si>
  <si>
    <t>心内科+护士长</t>
  </si>
  <si>
    <t>370794290@qq.com</t>
  </si>
  <si>
    <t>杜娜</t>
  </si>
  <si>
    <t>党员</t>
  </si>
  <si>
    <t>26823998@qq.com</t>
  </si>
  <si>
    <t>王莉</t>
  </si>
  <si>
    <t>安康市中心医院</t>
  </si>
  <si>
    <t>介入导管室+临床护士</t>
  </si>
  <si>
    <t>15493702@qq.com</t>
  </si>
  <si>
    <t>郭婷</t>
  </si>
  <si>
    <t>榆林市星元医院</t>
  </si>
  <si>
    <t>介入治疗室+副护士长</t>
  </si>
  <si>
    <t>1557769205@qq.com</t>
  </si>
  <si>
    <t>姜娜</t>
  </si>
  <si>
    <t>榆林市中医院</t>
  </si>
  <si>
    <t>介入科+护士长</t>
  </si>
  <si>
    <t>283837228@qq.com</t>
  </si>
  <si>
    <t>户宪珍</t>
  </si>
  <si>
    <t>陕西核工业二一五医院</t>
  </si>
  <si>
    <t>760231033@qq.com</t>
  </si>
  <si>
    <t>余雪峰</t>
  </si>
  <si>
    <t>三二〇一医院</t>
  </si>
  <si>
    <t>影像科介入室+护士长</t>
  </si>
  <si>
    <t>王敏</t>
  </si>
  <si>
    <t>宝鸡市人民医院</t>
  </si>
  <si>
    <t>导管室+护士</t>
  </si>
  <si>
    <t>170436444@qq.com</t>
  </si>
  <si>
    <t>孟丽君</t>
  </si>
  <si>
    <t>北京中医药大学孙思邈医院</t>
  </si>
  <si>
    <t>导管室+护士长</t>
  </si>
  <si>
    <t>455643972@qq.com</t>
  </si>
  <si>
    <t>段妙歌</t>
  </si>
  <si>
    <t>西电集团医院</t>
  </si>
  <si>
    <t>心血管内科+副护士长</t>
  </si>
  <si>
    <t>359011387@qq.com</t>
  </si>
  <si>
    <t>白婷婷</t>
  </si>
  <si>
    <t>农工党</t>
  </si>
  <si>
    <t>心血管病院三科（老年病科）+护士长</t>
  </si>
  <si>
    <t>280089421@qq.com</t>
  </si>
  <si>
    <t>李娜</t>
  </si>
  <si>
    <t>西安市第四医院</t>
  </si>
  <si>
    <t>介入医学中心+护士长</t>
  </si>
  <si>
    <t>1150060143@qq.com</t>
  </si>
  <si>
    <t>张怡</t>
  </si>
  <si>
    <t>中级</t>
  </si>
  <si>
    <t>西安秦皇医院</t>
  </si>
  <si>
    <t>介入诊疗中心+护士长</t>
  </si>
  <si>
    <t>48501518@qq.com</t>
  </si>
  <si>
    <t>杜鹃</t>
  </si>
  <si>
    <t>汉中市人民医院</t>
  </si>
  <si>
    <t>108440325@qq.com</t>
  </si>
  <si>
    <t>李敏</t>
  </si>
  <si>
    <t>陕中附一院</t>
  </si>
  <si>
    <t>46663341@qq.com</t>
  </si>
  <si>
    <t>赵欢</t>
  </si>
  <si>
    <t>陕中附二院</t>
  </si>
  <si>
    <t>23417535@qq.com</t>
  </si>
  <si>
    <t>谷妮娜</t>
  </si>
  <si>
    <t>延大附院咸阳医院</t>
  </si>
  <si>
    <t>心导管室护士长</t>
  </si>
  <si>
    <t>25346447@qq.com</t>
  </si>
  <si>
    <t>马红娟</t>
  </si>
  <si>
    <t>杨凌区人民医院</t>
  </si>
  <si>
    <t>66517731@qq.com</t>
  </si>
  <si>
    <t>李辉</t>
  </si>
  <si>
    <t>神经血管介入护士长</t>
  </si>
  <si>
    <t>1552915838@qq.com</t>
  </si>
  <si>
    <t>张错维</t>
  </si>
  <si>
    <t>咸阳市第一人民医院</t>
  </si>
  <si>
    <t>介入导管室护士</t>
  </si>
  <si>
    <t>1266657601@qq.com</t>
  </si>
  <si>
    <t>王慧艳</t>
  </si>
  <si>
    <t>66112191@qq.com</t>
  </si>
  <si>
    <t>贾苗</t>
  </si>
  <si>
    <t>商洛市中医医院</t>
  </si>
  <si>
    <t>介入治疗科护士长</t>
  </si>
  <si>
    <t>1056417829@qq.com</t>
  </si>
  <si>
    <t>委员</t>
  </si>
  <si>
    <t>杜阳</t>
  </si>
  <si>
    <t>榆林市第一医院绥德院区</t>
  </si>
  <si>
    <t>介入血管科+护士</t>
  </si>
  <si>
    <t xml:space="preserve">475838449@qq.com </t>
  </si>
  <si>
    <t>门金</t>
  </si>
  <si>
    <t>西安医学院第二附属医院</t>
  </si>
  <si>
    <t>神经内二科+护士</t>
  </si>
  <si>
    <t>530158636@qq.com</t>
  </si>
  <si>
    <t>黄荣</t>
  </si>
  <si>
    <t>主管</t>
  </si>
  <si>
    <t>陕西省交通医院</t>
  </si>
  <si>
    <t>护理部</t>
  </si>
  <si>
    <t>1344371504@qq.com</t>
  </si>
  <si>
    <t>白阿妮</t>
  </si>
  <si>
    <t>1127704536@qq.com</t>
  </si>
  <si>
    <t>董一</t>
  </si>
  <si>
    <t>护师</t>
  </si>
  <si>
    <t>西安市长安区医院</t>
  </si>
  <si>
    <t>126030634@qq.com</t>
  </si>
  <si>
    <t>何园园</t>
  </si>
  <si>
    <t>1536110555@qq.com</t>
  </si>
  <si>
    <t>姜方方</t>
  </si>
  <si>
    <t>汉滨区第一医院</t>
  </si>
  <si>
    <t>介入肿瘤胸外科+护士</t>
  </si>
  <si>
    <t>2430204605@qq.com</t>
  </si>
  <si>
    <t>马妮</t>
  </si>
  <si>
    <t>西安大兴医院</t>
  </si>
  <si>
    <t>305790672@qq.com</t>
  </si>
  <si>
    <t>潘英芃</t>
  </si>
  <si>
    <t>影像科介入室+护士</t>
  </si>
  <si>
    <t>176248799@qq.com</t>
  </si>
  <si>
    <t>任垒祥</t>
  </si>
  <si>
    <t>心血管内科+护士</t>
  </si>
  <si>
    <t>1820575727@qq.com</t>
  </si>
  <si>
    <t>何研</t>
  </si>
  <si>
    <t>咸阳彩虹医院</t>
  </si>
  <si>
    <t>儿科二病区+护士</t>
  </si>
  <si>
    <t>1798996712@qq.com</t>
  </si>
  <si>
    <t>李佳1</t>
  </si>
  <si>
    <t>陕西省结核病防治院</t>
  </si>
  <si>
    <t>影像中心+护士</t>
  </si>
  <si>
    <t>305347429@qq.com</t>
  </si>
  <si>
    <t>孙美玲</t>
  </si>
  <si>
    <t>绛县人民医院</t>
  </si>
  <si>
    <t>微创介入中心+护士</t>
  </si>
  <si>
    <t>706873406@qq.com</t>
  </si>
  <si>
    <t>唐丹丹</t>
  </si>
  <si>
    <t>西安市北方医院</t>
  </si>
  <si>
    <t>呼吸血液肾脏内科+护士</t>
  </si>
  <si>
    <t>1123512213@qq.com</t>
  </si>
  <si>
    <t>王莹</t>
  </si>
  <si>
    <t>专科</t>
  </si>
  <si>
    <t>36378992@qq.com</t>
  </si>
  <si>
    <t>薛亚涛</t>
  </si>
  <si>
    <t>1197636498@qq.com</t>
  </si>
  <si>
    <t>姚艺</t>
  </si>
  <si>
    <t>西安工会医院</t>
  </si>
  <si>
    <t>神经外科+护士</t>
  </si>
  <si>
    <t>1205330063@qq.com</t>
  </si>
  <si>
    <t>孙晓菲</t>
  </si>
  <si>
    <t>大荔县医院</t>
  </si>
  <si>
    <t>血管介入科+护士长</t>
  </si>
  <si>
    <t>7263002@qq.com</t>
  </si>
  <si>
    <t>袁田慧子</t>
  </si>
  <si>
    <t>1200/200</t>
  </si>
  <si>
    <t>介入手术室+护士</t>
  </si>
  <si>
    <t>282554443@qq.com</t>
  </si>
  <si>
    <t>赵嘉坤</t>
  </si>
  <si>
    <t>共青团员</t>
  </si>
  <si>
    <t>西安航天总医院</t>
  </si>
  <si>
    <t>介入放射科+护士</t>
  </si>
  <si>
    <t>418296922@qq.com</t>
  </si>
  <si>
    <t>赵嫚</t>
  </si>
  <si>
    <t>肿瘤一病区及安宁病区+护士</t>
  </si>
  <si>
    <t>7745826946@qq.com</t>
  </si>
  <si>
    <t>刘红梅</t>
  </si>
  <si>
    <t>镇巴县人民医院</t>
  </si>
  <si>
    <t>623818224@qq.com</t>
  </si>
  <si>
    <t>陈静</t>
  </si>
  <si>
    <t>西安医学院附属宝鸡医院</t>
  </si>
  <si>
    <t>1091983852@qq.com</t>
  </si>
  <si>
    <t>张文</t>
  </si>
  <si>
    <t xml:space="preserve">女 </t>
  </si>
  <si>
    <t>延安市中医医院</t>
  </si>
  <si>
    <t>心病科+护士长</t>
  </si>
  <si>
    <t>1344369680@qq.com</t>
  </si>
  <si>
    <t>苏蓉</t>
  </si>
  <si>
    <t>西安市高陵区医院</t>
  </si>
  <si>
    <t>介入导管+护士长</t>
  </si>
  <si>
    <t>535335329@qq.com</t>
  </si>
  <si>
    <t>陈妮</t>
  </si>
  <si>
    <t>肝胆外科+护士</t>
  </si>
  <si>
    <t>419880695@qq.com</t>
  </si>
  <si>
    <t>张秋月</t>
  </si>
  <si>
    <t>陕西省勉县医院</t>
  </si>
  <si>
    <t>手术室+护士长</t>
  </si>
  <si>
    <t>55965908@qq.com</t>
  </si>
  <si>
    <t>余金艳</t>
  </si>
  <si>
    <t>商南县医院</t>
  </si>
  <si>
    <t>296826289@qq.com</t>
  </si>
  <si>
    <t>高楠</t>
  </si>
  <si>
    <t>陕西省康复医院</t>
  </si>
  <si>
    <t>手术麻醉科+护士</t>
  </si>
  <si>
    <t>1091907286@qq.com</t>
  </si>
  <si>
    <t>杨丹丹</t>
  </si>
  <si>
    <t>通用环球中铁西安医院</t>
  </si>
  <si>
    <t>介入手术室+介入护理组长</t>
  </si>
  <si>
    <t>573268995@qq.com</t>
  </si>
  <si>
    <t>李佳2</t>
  </si>
  <si>
    <t>洋县人民医院</t>
  </si>
  <si>
    <t>介入医学科+副护士长</t>
  </si>
  <si>
    <t>1375126411@qq.com</t>
  </si>
  <si>
    <t>郝丽丽</t>
  </si>
  <si>
    <t>兵器工业五二一医院</t>
  </si>
  <si>
    <t>肝胆与血管外科+护士</t>
  </si>
  <si>
    <t>415584449@.c0m</t>
  </si>
  <si>
    <t>李小英</t>
  </si>
  <si>
    <t>靖边县中医院</t>
  </si>
  <si>
    <t>介入科+护士</t>
  </si>
  <si>
    <t>1711958594@qq.com</t>
  </si>
  <si>
    <t>杨旭</t>
  </si>
  <si>
    <t>529761107@qq.com</t>
  </si>
  <si>
    <t>曹慧</t>
  </si>
  <si>
    <t>Ch371792175@qq.com</t>
  </si>
  <si>
    <t>汪小艳</t>
  </si>
  <si>
    <t>安康市人民医院</t>
  </si>
  <si>
    <t>导管室</t>
  </si>
  <si>
    <t>doudou8041@qq.com</t>
  </si>
  <si>
    <t>隆世峰</t>
  </si>
  <si>
    <t>放射科导管室+护士</t>
  </si>
  <si>
    <t>1370439837@qq.com</t>
  </si>
  <si>
    <t>张静</t>
  </si>
  <si>
    <t>1072030228@qq.com</t>
  </si>
  <si>
    <t>田丹</t>
  </si>
  <si>
    <t>介入诊疗中心+护士</t>
  </si>
  <si>
    <t>504742124@qq.com</t>
  </si>
  <si>
    <t>魏丽娜</t>
  </si>
  <si>
    <t>超声医学科+护士长</t>
  </si>
  <si>
    <t>40018554@qq.com</t>
  </si>
  <si>
    <t>白莹</t>
  </si>
  <si>
    <t>民革党</t>
  </si>
  <si>
    <t>介入科</t>
  </si>
  <si>
    <t>42298705@qq.com</t>
  </si>
  <si>
    <t>韩宁</t>
  </si>
  <si>
    <t>西安儿童医院</t>
  </si>
  <si>
    <t>胸外科</t>
  </si>
  <si>
    <t>孙小艳</t>
  </si>
  <si>
    <t>泾阳县医院</t>
  </si>
  <si>
    <t>1186235008@qq.com</t>
  </si>
  <si>
    <t>曾朝红</t>
  </si>
  <si>
    <t>大专</t>
  </si>
  <si>
    <t>礼泉民源医院</t>
  </si>
  <si>
    <t xml:space="preserve">1762605550@qq.com </t>
  </si>
  <si>
    <t>陈海霞</t>
  </si>
  <si>
    <t>兴平秦岭医院</t>
  </si>
  <si>
    <t>437171681@qq.com</t>
  </si>
  <si>
    <t>李海燕</t>
  </si>
  <si>
    <t>兴平市人民医院</t>
  </si>
  <si>
    <t>1259382438@qq.com</t>
  </si>
  <si>
    <t>张嵘</t>
  </si>
  <si>
    <t>li</t>
  </si>
  <si>
    <t>145医院</t>
  </si>
  <si>
    <t>273963629@qq.com</t>
  </si>
  <si>
    <t>卢瑞娟</t>
  </si>
  <si>
    <t>乾县人民医院</t>
  </si>
  <si>
    <t>1037787479@qq.com</t>
  </si>
  <si>
    <t>崔红利</t>
  </si>
  <si>
    <t>旬邑县医院</t>
  </si>
  <si>
    <t>458987439@qq.com</t>
  </si>
  <si>
    <t>赵婷</t>
  </si>
  <si>
    <t>长武县人民医院</t>
  </si>
  <si>
    <t>295070816@qq.com</t>
  </si>
  <si>
    <t>王素宁</t>
  </si>
  <si>
    <t>武功县人民医院</t>
  </si>
  <si>
    <t>1213547061@qq.com</t>
  </si>
  <si>
    <t>张鲜艳</t>
  </si>
  <si>
    <t>中专</t>
  </si>
  <si>
    <t>武功附属医院</t>
  </si>
  <si>
    <t>172111459@qq.com</t>
  </si>
  <si>
    <t>刘娅昭</t>
  </si>
  <si>
    <t>彬州市人民医院</t>
  </si>
  <si>
    <t>郭西娟</t>
  </si>
  <si>
    <t>三原县医院</t>
  </si>
  <si>
    <t>505930250@qq.com</t>
  </si>
  <si>
    <t>徐云</t>
  </si>
  <si>
    <t>神经血管介入护士</t>
  </si>
  <si>
    <t>1185958266@qq.com</t>
  </si>
  <si>
    <t>罗斗</t>
  </si>
  <si>
    <t>1140558265@qq.com</t>
  </si>
  <si>
    <t>李卡</t>
  </si>
  <si>
    <t>583477764@qq.com</t>
  </si>
  <si>
    <t>赵如浩</t>
  </si>
  <si>
    <t>介入放射诊疗手术室护士</t>
  </si>
  <si>
    <t>zhaowei570@126.com</t>
  </si>
  <si>
    <t>张凯</t>
  </si>
  <si>
    <t>756102339@qq.com</t>
  </si>
  <si>
    <t>樊东茹</t>
  </si>
  <si>
    <t>陕西省第二人民医院</t>
  </si>
  <si>
    <t>1152270277@qq.com</t>
  </si>
  <si>
    <t>毛锦彬</t>
  </si>
  <si>
    <t>861265771@qq.com</t>
  </si>
  <si>
    <t>韩永翠</t>
  </si>
  <si>
    <t>316915985@qq.com</t>
  </si>
  <si>
    <t>杨会玲</t>
  </si>
  <si>
    <t>西安医学院第一附属医院</t>
  </si>
  <si>
    <t>565672087@qq.com</t>
  </si>
  <si>
    <t>刘丹妮</t>
  </si>
  <si>
    <t>714223372@qq.com</t>
  </si>
  <si>
    <t>张卓</t>
  </si>
  <si>
    <t>57172919@qq.com</t>
  </si>
  <si>
    <t>刘海利</t>
  </si>
  <si>
    <t>2454376326@qq.com</t>
  </si>
  <si>
    <t>杨奇</t>
  </si>
  <si>
    <t>98329616@qq.com</t>
  </si>
  <si>
    <t>曹亚梅</t>
  </si>
  <si>
    <t>临潼开发区博人医院</t>
  </si>
  <si>
    <t>764084362@qq.com</t>
  </si>
  <si>
    <t>李旭华</t>
  </si>
  <si>
    <t>陕中二附院</t>
  </si>
  <si>
    <t>1414782661@qq.com</t>
  </si>
  <si>
    <t>杨娉</t>
  </si>
  <si>
    <t>勉县红十字医院</t>
  </si>
  <si>
    <t>390284016@qq.com</t>
  </si>
  <si>
    <t>张欣欣</t>
  </si>
  <si>
    <t>专委会人员促成：主任委员1人，副主任委员8人，常务委员22人，秘书2人，委员68人，共101人</t>
  </si>
  <si>
    <t>职称：副主任护师20人，主管护师59人，护师22人</t>
  </si>
  <si>
    <t>职称</t>
  </si>
  <si>
    <t>人数</t>
  </si>
  <si>
    <t>占比</t>
  </si>
  <si>
    <t>年龄分布：</t>
  </si>
  <si>
    <t>年龄段</t>
  </si>
  <si>
    <t>≤30岁</t>
  </si>
  <si>
    <t>31~35岁5</t>
  </si>
  <si>
    <t>36~40岁</t>
  </si>
  <si>
    <t>41~45岁</t>
  </si>
  <si>
    <t>≥46岁以上</t>
  </si>
  <si>
    <t>学历分布：</t>
  </si>
  <si>
    <t>硕士</t>
  </si>
  <si>
    <t>政治面貌：</t>
  </si>
  <si>
    <t>其他党派人士</t>
  </si>
  <si>
    <t>地区</t>
  </si>
  <si>
    <t>西安</t>
  </si>
  <si>
    <t>咸阳</t>
  </si>
  <si>
    <t>汉中</t>
  </si>
  <si>
    <t>榆林</t>
  </si>
  <si>
    <t>延安</t>
  </si>
  <si>
    <t>安康</t>
  </si>
  <si>
    <t>商洛</t>
  </si>
  <si>
    <t>宝鸡</t>
  </si>
  <si>
    <t>杨凌</t>
  </si>
  <si>
    <t>渭南</t>
  </si>
  <si>
    <t>山西</t>
  </si>
  <si>
    <t>姓名</t>
  </si>
  <si>
    <t>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</si>
</sst>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2060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206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name val="宋体"/>
      <charset val="0"/>
      <scheme val="minor"/>
    </font>
    <font>
      <sz val="10.5"/>
      <color rgb="FF00206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name val="宋体"/>
      <charset val="134"/>
      <scheme val="minor"/>
    </font>
    <font>
      <b/>
      <sz val="14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6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6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4.xml"/><Relationship Id="rId2" Type="http://schemas.microsoft.com/office/2011/relationships/chartStyle" Target="style4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ColorStyle" Target="colors6.xml"/><Relationship Id="rId2" Type="http://schemas.microsoft.com/office/2011/relationships/chartStyle" Target="style6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职称构成比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Sheet2!$B$5:$B$7</c:f>
              <c:strCache>
                <c:ptCount val="3"/>
                <c:pt idx="0">
                  <c:v>副主任护师</c:v>
                </c:pt>
                <c:pt idx="1">
                  <c:v>主管护师</c:v>
                </c:pt>
                <c:pt idx="2">
                  <c:v>护师</c:v>
                </c:pt>
              </c:strCache>
            </c:strRef>
          </c:cat>
          <c:val>
            <c:numRef>
              <c:f>Sheet2!$D$5:$D$7</c:f>
              <c:numCache>
                <c:formatCode>0%</c:formatCode>
                <c:ptCount val="3"/>
                <c:pt idx="0">
                  <c:v>0.192307692307692</c:v>
                </c:pt>
                <c:pt idx="1">
                  <c:v>0.586538461538462</c:v>
                </c:pt>
                <c:pt idx="2">
                  <c:v>0.221153846153846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4ea4dc2-f3b3-4060-ac59-8821ab29144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t>年龄构成比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0448698773556686"/>
                  <c:y val="0.0389779125162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1408914148968"/>
                  <c:y val="0.00649631875270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3200717918038"/>
                  <c:y val="-0.05521870939800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22434938677834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0224349386778343"/>
                  <c:y val="0.0389779125162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Sheet2!$B$10:$B$14</c:f>
              <c:strCache>
                <c:ptCount val="5"/>
                <c:pt idx="0">
                  <c:v>≤30岁</c:v>
                </c:pt>
                <c:pt idx="1">
                  <c:v>31~35岁5</c:v>
                </c:pt>
                <c:pt idx="2">
                  <c:v>36~40岁</c:v>
                </c:pt>
                <c:pt idx="3">
                  <c:v>41~45岁</c:v>
                </c:pt>
                <c:pt idx="4">
                  <c:v>≥46岁以上</c:v>
                </c:pt>
              </c:strCache>
            </c:strRef>
          </c:cat>
          <c:val>
            <c:numRef>
              <c:f>Sheet2!$D$10:$D$14</c:f>
              <c:numCache>
                <c:formatCode>0%</c:formatCode>
                <c:ptCount val="5"/>
                <c:pt idx="0">
                  <c:v>0.0961538461538462</c:v>
                </c:pt>
                <c:pt idx="1">
                  <c:v>0.182692307692308</c:v>
                </c:pt>
                <c:pt idx="2">
                  <c:v>0.365384615384615</c:v>
                </c:pt>
                <c:pt idx="3">
                  <c:v>0.269230769230769</c:v>
                </c:pt>
                <c:pt idx="4">
                  <c:v>0.0865384615384615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86c1dde-4d4e-4d91-8f63-c3d86960dad6}"/>
      </c:ext>
    </c:extLst>
  </c:chart>
  <c:spPr>
    <a:solidFill>
      <a:schemeClr val="bg1"/>
    </a:solidFill>
    <a:ln w="6350" cap="flat" cmpd="sng" algn="ctr">
      <a:solidFill>
        <a:schemeClr val="tx1">
          <a:lumMod val="50000"/>
          <a:lumOff val="50000"/>
          <a:alpha val="2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t>学历构成比</a:t>
            </a:r>
          </a:p>
        </c:rich>
      </c:tx>
      <c:layout>
        <c:manualLayout>
          <c:xMode val="edge"/>
          <c:yMode val="edge"/>
          <c:x val="0.420263157894737"/>
          <c:y val="0.017361111111111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Sheet2!$D$16</c:f>
              <c:strCache>
                <c:ptCount val="1"/>
                <c:pt idx="0">
                  <c:v>占比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0.03819444444444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4473684210526"/>
                  <c:y val="-0.02430555555555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97368421052632"/>
                  <c:y val="0.031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Sheet2!$B$17:$B$19</c:f>
              <c:strCache>
                <c:ptCount val="3"/>
                <c:pt idx="0">
                  <c:v>硕士</c:v>
                </c:pt>
                <c:pt idx="1">
                  <c:v>本科</c:v>
                </c:pt>
                <c:pt idx="2">
                  <c:v>专科</c:v>
                </c:pt>
              </c:strCache>
            </c:strRef>
          </c:cat>
          <c:val>
            <c:numRef>
              <c:f>Sheet2!$D$17:$D$19</c:f>
              <c:numCache>
                <c:formatCode>0%</c:formatCode>
                <c:ptCount val="3"/>
                <c:pt idx="0">
                  <c:v>0.0288461538461538</c:v>
                </c:pt>
                <c:pt idx="1">
                  <c:v>0.894230769230769</c:v>
                </c:pt>
                <c:pt idx="2">
                  <c:v>0.0769230769230769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57b745e-40f6-43b5-aa1a-af41d36c9c3e}"/>
      </c:ext>
    </c:extLst>
  </c:chart>
  <c:spPr>
    <a:solidFill>
      <a:schemeClr val="bg1"/>
    </a:solidFill>
    <a:ln w="6350" cap="flat" cmpd="sng" algn="ctr">
      <a:solidFill>
        <a:schemeClr val="tx1">
          <a:lumMod val="50000"/>
          <a:lumOff val="50000"/>
          <a:alpha val="2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t>政治面貌分布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97368421052632"/>
                  <c:y val="0.05902777777777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592105263157895"/>
                  <c:y val="0.072916666666666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236842105263"/>
                      <c:h val="0.197222222222222"/>
                    </c:manualLayout>
                  </c15:layout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Sheet2!$B$22:$B$24</c:f>
              <c:strCache>
                <c:ptCount val="3"/>
                <c:pt idx="0">
                  <c:v>中共党员</c:v>
                </c:pt>
                <c:pt idx="1">
                  <c:v>群众</c:v>
                </c:pt>
                <c:pt idx="2">
                  <c:v>其他党派人士</c:v>
                </c:pt>
              </c:strCache>
            </c:strRef>
          </c:cat>
          <c:val>
            <c:numRef>
              <c:f>Sheet2!$D$22:$D$24</c:f>
              <c:numCache>
                <c:formatCode>0%</c:formatCode>
                <c:ptCount val="3"/>
                <c:pt idx="0">
                  <c:v>0.211538461538462</c:v>
                </c:pt>
                <c:pt idx="1">
                  <c:v>0.769230769230769</c:v>
                </c:pt>
                <c:pt idx="2">
                  <c:v>0.0192307692307692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6d0d054-06d6-4fd0-942d-678340896c7f}"/>
      </c:ext>
    </c:extLst>
  </c:chart>
  <c:spPr>
    <a:solidFill>
      <a:schemeClr val="bg1"/>
    </a:solidFill>
    <a:ln w="6350" cap="flat" cmpd="sng" algn="ctr">
      <a:solidFill>
        <a:schemeClr val="tx1">
          <a:lumMod val="50000"/>
          <a:lumOff val="50000"/>
          <a:alpha val="2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陕西省各地市人数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Sheet2!$B$28:$B$38</c:f>
              <c:strCache>
                <c:ptCount val="11"/>
                <c:pt idx="0">
                  <c:v>西安</c:v>
                </c:pt>
                <c:pt idx="1">
                  <c:v>咸阳</c:v>
                </c:pt>
                <c:pt idx="2">
                  <c:v>汉中</c:v>
                </c:pt>
                <c:pt idx="3">
                  <c:v>榆林</c:v>
                </c:pt>
                <c:pt idx="4">
                  <c:v>延安</c:v>
                </c:pt>
                <c:pt idx="5">
                  <c:v>安康</c:v>
                </c:pt>
                <c:pt idx="6">
                  <c:v>商洛</c:v>
                </c:pt>
                <c:pt idx="7">
                  <c:v>宝鸡</c:v>
                </c:pt>
                <c:pt idx="8">
                  <c:v>杨凌</c:v>
                </c:pt>
                <c:pt idx="9">
                  <c:v>渭南</c:v>
                </c:pt>
                <c:pt idx="10">
                  <c:v>山西</c:v>
                </c:pt>
              </c:strCache>
            </c:strRef>
          </c:cat>
          <c:val>
            <c:numRef>
              <c:f>Sheet2!$C$28:$C$38</c:f>
              <c:numCache>
                <c:formatCode>General</c:formatCode>
                <c:ptCount val="11"/>
                <c:pt idx="0">
                  <c:v>38</c:v>
                </c:pt>
                <c:pt idx="1">
                  <c:v>27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6214867"/>
        <c:axId val="47051532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Sheet2!$B$28:$B$38</c:f>
              <c:strCache>
                <c:ptCount val="11"/>
                <c:pt idx="0">
                  <c:v>西安</c:v>
                </c:pt>
                <c:pt idx="1">
                  <c:v>咸阳</c:v>
                </c:pt>
                <c:pt idx="2">
                  <c:v>汉中</c:v>
                </c:pt>
                <c:pt idx="3">
                  <c:v>榆林</c:v>
                </c:pt>
                <c:pt idx="4">
                  <c:v>延安</c:v>
                </c:pt>
                <c:pt idx="5">
                  <c:v>安康</c:v>
                </c:pt>
                <c:pt idx="6">
                  <c:v>商洛</c:v>
                </c:pt>
                <c:pt idx="7">
                  <c:v>宝鸡</c:v>
                </c:pt>
                <c:pt idx="8">
                  <c:v>杨凌</c:v>
                </c:pt>
                <c:pt idx="9">
                  <c:v>渭南</c:v>
                </c:pt>
                <c:pt idx="10">
                  <c:v>山西</c:v>
                </c:pt>
              </c:strCache>
            </c:strRef>
          </c:cat>
          <c:val>
            <c:numRef>
              <c:f>Sheet2!$D$28:$D$38</c:f>
              <c:numCache>
                <c:formatCode>0%</c:formatCode>
                <c:ptCount val="11"/>
                <c:pt idx="0">
                  <c:v>0.376237623762376</c:v>
                </c:pt>
                <c:pt idx="1">
                  <c:v>0.267326732673267</c:v>
                </c:pt>
                <c:pt idx="2">
                  <c:v>0.108910891089109</c:v>
                </c:pt>
                <c:pt idx="3">
                  <c:v>0.0891089108910891</c:v>
                </c:pt>
                <c:pt idx="4">
                  <c:v>0.0594059405940594</c:v>
                </c:pt>
                <c:pt idx="5">
                  <c:v>0.0396039603960396</c:v>
                </c:pt>
                <c:pt idx="6">
                  <c:v>0.0297029702970297</c:v>
                </c:pt>
                <c:pt idx="7">
                  <c:v>0.0297029702970297</c:v>
                </c:pt>
                <c:pt idx="8">
                  <c:v>0.0099009900990099</c:v>
                </c:pt>
                <c:pt idx="9">
                  <c:v>0.0099009900990099</c:v>
                </c:pt>
                <c:pt idx="10">
                  <c:v>0.0099009900990099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06076901"/>
        <c:axId val="362170629"/>
      </c:lineChart>
      <c:catAx>
        <c:axId val="7262148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0515320"/>
        <c:crosses val="autoZero"/>
        <c:auto val="1"/>
        <c:lblAlgn val="ctr"/>
        <c:lblOffset val="100"/>
        <c:noMultiLvlLbl val="0"/>
      </c:catAx>
      <c:valAx>
        <c:axId val="47051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6214867"/>
        <c:crosses val="autoZero"/>
        <c:crossBetween val="between"/>
      </c:valAx>
      <c:catAx>
        <c:axId val="806076901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2170629"/>
        <c:crosses val="autoZero"/>
        <c:auto val="1"/>
        <c:lblAlgn val="ctr"/>
        <c:lblOffset val="100"/>
        <c:noMultiLvlLbl val="0"/>
      </c:catAx>
      <c:valAx>
        <c:axId val="36217062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6076901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78de3f0e-af2d-4539-b83b-996af1a2092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lang="zh-CN" altLang="en-US"/>
              <a:t>标题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Sheet2!$C$3</c:f>
              <c:strCache>
                <c:ptCount val="1"/>
                <c:pt idx="0">
                  <c:v/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Sheet2!$B$5:$B$7</c:f>
              <c:strCache>
                <c:ptCount val="3"/>
                <c:pt idx="0">
                  <c:v>副主任护师</c:v>
                </c:pt>
                <c:pt idx="1">
                  <c:v>主管护师</c:v>
                </c:pt>
                <c:pt idx="2">
                  <c:v>护师</c:v>
                </c:pt>
              </c:strCache>
            </c:strRef>
          </c:cat>
          <c:val>
            <c:numRef>
              <c:f>Sheet2!$C$5:$C$7</c:f>
              <c:numCache>
                <c:formatCode>General</c:formatCode>
                <c:ptCount val="3"/>
                <c:pt idx="0">
                  <c:v>20</c:v>
                </c:pt>
                <c:pt idx="1">
                  <c:v>61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/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Sheet2!$B$5:$B$7</c:f>
              <c:strCache>
                <c:ptCount val="3"/>
                <c:pt idx="0">
                  <c:v>副主任护师</c:v>
                </c:pt>
                <c:pt idx="1">
                  <c:v>主管护师</c:v>
                </c:pt>
                <c:pt idx="2">
                  <c:v>护师</c:v>
                </c:pt>
              </c:strCache>
            </c:strRef>
          </c:cat>
          <c:val>
            <c:numRef>
              <c:f>Sheet2!$D$5:$D$7</c:f>
              <c:numCache>
                <c:formatCode>0%</c:formatCode>
                <c:ptCount val="3"/>
                <c:pt idx="0">
                  <c:v>0.192307692307692</c:v>
                </c:pt>
                <c:pt idx="1">
                  <c:v>0.586538461538462</c:v>
                </c:pt>
                <c:pt idx="2">
                  <c:v>0.221153846153846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1e4df0b-1337-4faf-968c-cca510213d8e}"/>
      </c:ext>
    </c:extLst>
  </c:chart>
  <c:spPr>
    <a:solidFill>
      <a:schemeClr val="bg1"/>
    </a:solidFill>
    <a:ln w="6350" cap="flat" cmpd="sng" algn="ctr">
      <a:solidFill>
        <a:schemeClr val="tx1">
          <a:lumMod val="50000"/>
          <a:lumOff val="50000"/>
          <a:alpha val="2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161290</xdr:colOff>
      <xdr:row>4</xdr:row>
      <xdr:rowOff>3175</xdr:rowOff>
    </xdr:from>
    <xdr:to>
      <xdr:col>11</xdr:col>
      <xdr:colOff>26670</xdr:colOff>
      <xdr:row>18</xdr:row>
      <xdr:rowOff>108585</xdr:rowOff>
    </xdr:to>
    <xdr:graphicFrame>
      <xdr:nvGraphicFramePr>
        <xdr:cNvPr id="3" name="图表 2"/>
        <xdr:cNvGraphicFramePr/>
      </xdr:nvGraphicFramePr>
      <xdr:xfrm>
        <a:off x="4057015" y="688975"/>
        <a:ext cx="3980180" cy="2505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101600</xdr:colOff>
      <xdr:row>19</xdr:row>
      <xdr:rowOff>60960</xdr:rowOff>
    </xdr:from>
    <xdr:to>
      <xdr:col>10</xdr:col>
      <xdr:colOff>14605</xdr:colOff>
      <xdr:row>35</xdr:row>
      <xdr:rowOff>146050</xdr:rowOff>
    </xdr:to>
    <xdr:graphicFrame>
      <xdr:nvGraphicFramePr>
        <xdr:cNvPr id="4" name="图表 3" descr="7b0a202020202263686172745265734964223a20223230343735393537220a7d0a"/>
        <xdr:cNvGraphicFramePr/>
      </xdr:nvGraphicFramePr>
      <xdr:xfrm>
        <a:off x="3311525" y="3318510"/>
        <a:ext cx="4027805" cy="28282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217805</xdr:colOff>
      <xdr:row>37</xdr:row>
      <xdr:rowOff>41275</xdr:rowOff>
    </xdr:from>
    <xdr:to>
      <xdr:col>11</xdr:col>
      <xdr:colOff>82550</xdr:colOff>
      <xdr:row>51</xdr:row>
      <xdr:rowOff>128270</xdr:rowOff>
    </xdr:to>
    <xdr:graphicFrame>
      <xdr:nvGraphicFramePr>
        <xdr:cNvPr id="2" name="图表 1" descr="7b0a202020202263686172745265734964223a20223230343735393537220a7d0a"/>
        <xdr:cNvGraphicFramePr/>
      </xdr:nvGraphicFramePr>
      <xdr:xfrm>
        <a:off x="4113530" y="6384925"/>
        <a:ext cx="3979545" cy="2487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276225</xdr:colOff>
      <xdr:row>52</xdr:row>
      <xdr:rowOff>54610</xdr:rowOff>
    </xdr:from>
    <xdr:to>
      <xdr:col>11</xdr:col>
      <xdr:colOff>177800</xdr:colOff>
      <xdr:row>66</xdr:row>
      <xdr:rowOff>16510</xdr:rowOff>
    </xdr:to>
    <xdr:graphicFrame>
      <xdr:nvGraphicFramePr>
        <xdr:cNvPr id="5" name="图表 4" descr="7b0a202020202263686172745265734964223a20223230343735393537220a7d0a"/>
        <xdr:cNvGraphicFramePr/>
      </xdr:nvGraphicFramePr>
      <xdr:xfrm>
        <a:off x="4171950" y="8970010"/>
        <a:ext cx="4016375" cy="236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96520</xdr:colOff>
      <xdr:row>44</xdr:row>
      <xdr:rowOff>127000</xdr:rowOff>
    </xdr:from>
    <xdr:to>
      <xdr:col>5</xdr:col>
      <xdr:colOff>226695</xdr:colOff>
      <xdr:row>59</xdr:row>
      <xdr:rowOff>3175</xdr:rowOff>
    </xdr:to>
    <xdr:graphicFrame>
      <xdr:nvGraphicFramePr>
        <xdr:cNvPr id="6" name="图表 5"/>
        <xdr:cNvGraphicFramePr/>
      </xdr:nvGraphicFramePr>
      <xdr:xfrm>
        <a:off x="96520" y="7670800"/>
        <a:ext cx="4025900" cy="2447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28575</xdr:colOff>
      <xdr:row>13</xdr:row>
      <xdr:rowOff>69850</xdr:rowOff>
    </xdr:from>
    <xdr:to>
      <xdr:col>17</xdr:col>
      <xdr:colOff>53975</xdr:colOff>
      <xdr:row>29</xdr:row>
      <xdr:rowOff>69850</xdr:rowOff>
    </xdr:to>
    <xdr:graphicFrame>
      <xdr:nvGraphicFramePr>
        <xdr:cNvPr id="8" name="图表 7" descr="7b0a202020202263686172745265734964223a20223230343735393537220a7d0a"/>
        <xdr:cNvGraphicFramePr/>
      </xdr:nvGraphicFramePr>
      <xdr:xfrm>
        <a:off x="7353300" y="22987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WP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874CB"/>
    </a:accent1>
    <a:accent2>
      <a:srgbClr val="EE822F"/>
    </a:accent2>
    <a:accent3>
      <a:srgbClr val="F2BA02"/>
    </a:accent3>
    <a:accent4>
      <a:srgbClr val="75BD42"/>
    </a:accent4>
    <a:accent5>
      <a:srgbClr val="30C0B4"/>
    </a:accent5>
    <a:accent6>
      <a:srgbClr val="E54C5E"/>
    </a:accent6>
    <a:hlink>
      <a:srgbClr val="0026E5"/>
    </a:hlink>
    <a:folHlink>
      <a:srgbClr val="7E1FAD"/>
    </a:folHlink>
  </a:clrScheme>
  <a:fontScheme name="WPS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WPS">
    <a:fillStyleLst>
      <a:solidFill>
        <a:schemeClr val="phClr"/>
      </a:solidFill>
      <a:gradFill>
        <a:gsLst>
          <a:gs pos="0">
            <a:schemeClr val="phClr">
              <a:lumOff val="17500"/>
            </a:schemeClr>
          </a:gs>
          <a:gs pos="100000">
            <a:schemeClr val="phClr"/>
          </a:gs>
        </a:gsLst>
        <a:lin ang="2700000" scaled="0"/>
      </a:gradFill>
      <a:gradFill>
        <a:gsLst>
          <a:gs pos="0">
            <a:schemeClr val="phClr">
              <a:hueOff val="-2520000"/>
            </a:schemeClr>
          </a:gs>
          <a:gs pos="100000">
            <a:schemeClr val="phClr"/>
          </a:gs>
        </a:gsLst>
        <a:lin ang="27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gradFill>
          <a:gsLst>
            <a:gs pos="0">
              <a:schemeClr val="phClr">
                <a:hueOff val="-4200000"/>
              </a:schemeClr>
            </a:gs>
            <a:gs pos="100000">
              <a:schemeClr val="phClr"/>
            </a:gs>
          </a:gsLst>
          <a:lin ang="2700000" scaled="1"/>
        </a:gradFill>
        <a:prstDash val="solid"/>
        <a:miter lim="800000"/>
      </a:ln>
    </a:lnStyleLst>
    <a:effectStyleLst>
      <a:effectStyle>
        <a:effectLst>
          <a:outerShdw blurRad="101600" dist="50800" dir="5400000" algn="ctr" rotWithShape="0">
            <a:schemeClr val="phClr">
              <a:alpha val="60000"/>
            </a:schemeClr>
          </a:outerShdw>
        </a:effectLst>
      </a:effectStyle>
      <a:effectStyle>
        <a:effectLst>
          <a:reflection stA="50000" endA="300" endPos="40000" dist="25400" dir="5400000" sy="-100000" algn="bl" rotWithShape="0"/>
        </a:effectLst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WP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874CB"/>
    </a:accent1>
    <a:accent2>
      <a:srgbClr val="EE822F"/>
    </a:accent2>
    <a:accent3>
      <a:srgbClr val="F2BA02"/>
    </a:accent3>
    <a:accent4>
      <a:srgbClr val="75BD42"/>
    </a:accent4>
    <a:accent5>
      <a:srgbClr val="30C0B4"/>
    </a:accent5>
    <a:accent6>
      <a:srgbClr val="E54C5E"/>
    </a:accent6>
    <a:hlink>
      <a:srgbClr val="0026E5"/>
    </a:hlink>
    <a:folHlink>
      <a:srgbClr val="7E1FAD"/>
    </a:folHlink>
  </a:clrScheme>
  <a:fontScheme name="WPS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WPS">
    <a:fillStyleLst>
      <a:solidFill>
        <a:schemeClr val="phClr"/>
      </a:solidFill>
      <a:gradFill>
        <a:gsLst>
          <a:gs pos="0">
            <a:schemeClr val="phClr">
              <a:lumOff val="17500"/>
            </a:schemeClr>
          </a:gs>
          <a:gs pos="100000">
            <a:schemeClr val="phClr"/>
          </a:gs>
        </a:gsLst>
        <a:lin ang="2700000" scaled="0"/>
      </a:gradFill>
      <a:gradFill>
        <a:gsLst>
          <a:gs pos="0">
            <a:schemeClr val="phClr">
              <a:hueOff val="-2520000"/>
            </a:schemeClr>
          </a:gs>
          <a:gs pos="100000">
            <a:schemeClr val="phClr"/>
          </a:gs>
        </a:gsLst>
        <a:lin ang="27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gradFill>
          <a:gsLst>
            <a:gs pos="0">
              <a:schemeClr val="phClr">
                <a:hueOff val="-4200000"/>
              </a:schemeClr>
            </a:gs>
            <a:gs pos="100000">
              <a:schemeClr val="phClr"/>
            </a:gs>
          </a:gsLst>
          <a:lin ang="2700000" scaled="1"/>
        </a:gradFill>
        <a:prstDash val="solid"/>
        <a:miter lim="800000"/>
      </a:ln>
    </a:lnStyleLst>
    <a:effectStyleLst>
      <a:effectStyle>
        <a:effectLst>
          <a:outerShdw blurRad="101600" dist="50800" dir="5400000" algn="ctr" rotWithShape="0">
            <a:schemeClr val="phClr">
              <a:alpha val="60000"/>
            </a:schemeClr>
          </a:outerShdw>
        </a:effectLst>
      </a:effectStyle>
      <a:effectStyle>
        <a:effectLst>
          <a:reflection stA="50000" endA="300" endPos="40000" dist="25400" dir="5400000" sy="-100000" algn="bl" rotWithShape="0"/>
        </a:effectLst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WP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874CB"/>
    </a:accent1>
    <a:accent2>
      <a:srgbClr val="EE822F"/>
    </a:accent2>
    <a:accent3>
      <a:srgbClr val="F2BA02"/>
    </a:accent3>
    <a:accent4>
      <a:srgbClr val="75BD42"/>
    </a:accent4>
    <a:accent5>
      <a:srgbClr val="30C0B4"/>
    </a:accent5>
    <a:accent6>
      <a:srgbClr val="E54C5E"/>
    </a:accent6>
    <a:hlink>
      <a:srgbClr val="0026E5"/>
    </a:hlink>
    <a:folHlink>
      <a:srgbClr val="7E1FAD"/>
    </a:folHlink>
  </a:clrScheme>
  <a:fontScheme name="WPS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WPS">
    <a:fillStyleLst>
      <a:solidFill>
        <a:schemeClr val="phClr"/>
      </a:solidFill>
      <a:gradFill>
        <a:gsLst>
          <a:gs pos="0">
            <a:schemeClr val="phClr">
              <a:lumOff val="17500"/>
            </a:schemeClr>
          </a:gs>
          <a:gs pos="100000">
            <a:schemeClr val="phClr"/>
          </a:gs>
        </a:gsLst>
        <a:lin ang="2700000" scaled="0"/>
      </a:gradFill>
      <a:gradFill>
        <a:gsLst>
          <a:gs pos="0">
            <a:schemeClr val="phClr">
              <a:hueOff val="-2520000"/>
            </a:schemeClr>
          </a:gs>
          <a:gs pos="100000">
            <a:schemeClr val="phClr"/>
          </a:gs>
        </a:gsLst>
        <a:lin ang="27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gradFill>
          <a:gsLst>
            <a:gs pos="0">
              <a:schemeClr val="phClr">
                <a:hueOff val="-4200000"/>
              </a:schemeClr>
            </a:gs>
            <a:gs pos="100000">
              <a:schemeClr val="phClr"/>
            </a:gs>
          </a:gsLst>
          <a:lin ang="2700000" scaled="1"/>
        </a:gradFill>
        <a:prstDash val="solid"/>
        <a:miter lim="800000"/>
      </a:ln>
    </a:lnStyleLst>
    <a:effectStyleLst>
      <a:effectStyle>
        <a:effectLst>
          <a:outerShdw blurRad="101600" dist="50800" dir="5400000" algn="ctr" rotWithShape="0">
            <a:schemeClr val="phClr">
              <a:alpha val="60000"/>
            </a:schemeClr>
          </a:outerShdw>
        </a:effectLst>
      </a:effectStyle>
      <a:effectStyle>
        <a:effectLst>
          <a:reflection stA="50000" endA="300" endPos="40000" dist="25400" dir="5400000" sy="-100000" algn="bl" rotWithShape="0"/>
        </a:effectLst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WP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874CB"/>
    </a:accent1>
    <a:accent2>
      <a:srgbClr val="EE822F"/>
    </a:accent2>
    <a:accent3>
      <a:srgbClr val="F2BA02"/>
    </a:accent3>
    <a:accent4>
      <a:srgbClr val="75BD42"/>
    </a:accent4>
    <a:accent5>
      <a:srgbClr val="30C0B4"/>
    </a:accent5>
    <a:accent6>
      <a:srgbClr val="E54C5E"/>
    </a:accent6>
    <a:hlink>
      <a:srgbClr val="0026E5"/>
    </a:hlink>
    <a:folHlink>
      <a:srgbClr val="7E1FAD"/>
    </a:folHlink>
  </a:clrScheme>
  <a:fontScheme name="WPS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WPS">
    <a:fillStyleLst>
      <a:solidFill>
        <a:schemeClr val="phClr"/>
      </a:solidFill>
      <a:gradFill>
        <a:gsLst>
          <a:gs pos="0">
            <a:schemeClr val="phClr">
              <a:lumOff val="17500"/>
            </a:schemeClr>
          </a:gs>
          <a:gs pos="100000">
            <a:schemeClr val="phClr"/>
          </a:gs>
        </a:gsLst>
        <a:lin ang="2700000" scaled="0"/>
      </a:gradFill>
      <a:gradFill>
        <a:gsLst>
          <a:gs pos="0">
            <a:schemeClr val="phClr">
              <a:hueOff val="-2520000"/>
            </a:schemeClr>
          </a:gs>
          <a:gs pos="100000">
            <a:schemeClr val="phClr"/>
          </a:gs>
        </a:gsLst>
        <a:lin ang="27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gradFill>
          <a:gsLst>
            <a:gs pos="0">
              <a:schemeClr val="phClr">
                <a:hueOff val="-4200000"/>
              </a:schemeClr>
            </a:gs>
            <a:gs pos="100000">
              <a:schemeClr val="phClr"/>
            </a:gs>
          </a:gsLst>
          <a:lin ang="2700000" scaled="1"/>
        </a:gradFill>
        <a:prstDash val="solid"/>
        <a:miter lim="800000"/>
      </a:ln>
    </a:lnStyleLst>
    <a:effectStyleLst>
      <a:effectStyle>
        <a:effectLst>
          <a:outerShdw blurRad="101600" dist="50800" dir="5400000" algn="ctr" rotWithShape="0">
            <a:schemeClr val="phClr">
              <a:alpha val="60000"/>
            </a:schemeClr>
          </a:outerShdw>
        </a:effectLst>
      </a:effectStyle>
      <a:effectStyle>
        <a:effectLst>
          <a:reflection stA="50000" endA="300" endPos="40000" dist="25400" dir="5400000" sy="-100000" algn="bl" rotWithShape="0"/>
        </a:effectLst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1414782661@qq.com" TargetMode="External"/><Relationship Id="rId98" Type="http://schemas.openxmlformats.org/officeDocument/2006/relationships/hyperlink" Target="mailto:1056417829@qq.com" TargetMode="External"/><Relationship Id="rId97" Type="http://schemas.openxmlformats.org/officeDocument/2006/relationships/hyperlink" Target="mailto:98329616@qq.com" TargetMode="External"/><Relationship Id="rId96" Type="http://schemas.openxmlformats.org/officeDocument/2006/relationships/hyperlink" Target="mailto:370794290@qq.com" TargetMode="External"/><Relationship Id="rId95" Type="http://schemas.openxmlformats.org/officeDocument/2006/relationships/hyperlink" Target="mailto:475838449@qq.com" TargetMode="External"/><Relationship Id="rId94" Type="http://schemas.openxmlformats.org/officeDocument/2006/relationships/hyperlink" Target="mailto:57172919@qq.com" TargetMode="External"/><Relationship Id="rId93" Type="http://schemas.openxmlformats.org/officeDocument/2006/relationships/hyperlink" Target="mailto:2454376326@qq.com" TargetMode="External"/><Relationship Id="rId92" Type="http://schemas.openxmlformats.org/officeDocument/2006/relationships/hyperlink" Target="mailto:66112191@qq.com" TargetMode="External"/><Relationship Id="rId91" Type="http://schemas.openxmlformats.org/officeDocument/2006/relationships/hyperlink" Target="mailto:764084362@qq.com" TargetMode="External"/><Relationship Id="rId90" Type="http://schemas.openxmlformats.org/officeDocument/2006/relationships/hyperlink" Target="mailto:1152270277@qq.com" TargetMode="External"/><Relationship Id="rId9" Type="http://schemas.openxmlformats.org/officeDocument/2006/relationships/hyperlink" Target="mailto:176248799@qq.com" TargetMode="External"/><Relationship Id="rId89" Type="http://schemas.openxmlformats.org/officeDocument/2006/relationships/hyperlink" Target="mailto:565672087@qq.com" TargetMode="External"/><Relationship Id="rId88" Type="http://schemas.openxmlformats.org/officeDocument/2006/relationships/hyperlink" Target="mailto:714223372@qq.com" TargetMode="External"/><Relationship Id="rId87" Type="http://schemas.openxmlformats.org/officeDocument/2006/relationships/hyperlink" Target="mailto:657082703@qq.com" TargetMode="External"/><Relationship Id="rId86" Type="http://schemas.openxmlformats.org/officeDocument/2006/relationships/hyperlink" Target="mailto:756102339@qq.com" TargetMode="External"/><Relationship Id="rId85" Type="http://schemas.openxmlformats.org/officeDocument/2006/relationships/hyperlink" Target="mailto:zhaowei570@126.com" TargetMode="External"/><Relationship Id="rId84" Type="http://schemas.openxmlformats.org/officeDocument/2006/relationships/hyperlink" Target="mailto:1266657601@qq.com" TargetMode="External"/><Relationship Id="rId83" Type="http://schemas.openxmlformats.org/officeDocument/2006/relationships/hyperlink" Target="mailto:1762605550@qq.com" TargetMode="External"/><Relationship Id="rId82" Type="http://schemas.openxmlformats.org/officeDocument/2006/relationships/hyperlink" Target="mailto:1185958266@qq.com" TargetMode="External"/><Relationship Id="rId81" Type="http://schemas.openxmlformats.org/officeDocument/2006/relationships/hyperlink" Target="mailto:1552915838@qq.com" TargetMode="External"/><Relationship Id="rId80" Type="http://schemas.openxmlformats.org/officeDocument/2006/relationships/hyperlink" Target="mailto:25346447@qq.com" TargetMode="External"/><Relationship Id="rId8" Type="http://schemas.openxmlformats.org/officeDocument/2006/relationships/hyperlink" Target="mailto:305790672@qq.com" TargetMode="External"/><Relationship Id="rId79" Type="http://schemas.openxmlformats.org/officeDocument/2006/relationships/hyperlink" Target="mailto:361298979@qq.com" TargetMode="External"/><Relationship Id="rId78" Type="http://schemas.openxmlformats.org/officeDocument/2006/relationships/hyperlink" Target="mailto:861265771@qq.com" TargetMode="External"/><Relationship Id="rId77" Type="http://schemas.openxmlformats.org/officeDocument/2006/relationships/hyperlink" Target="mailto:316915985@qq.com" TargetMode="External"/><Relationship Id="rId76" Type="http://schemas.openxmlformats.org/officeDocument/2006/relationships/hyperlink" Target="mailto:66517731@qq.com" TargetMode="External"/><Relationship Id="rId75" Type="http://schemas.openxmlformats.org/officeDocument/2006/relationships/hyperlink" Target="mailto:280750218@qq.com" TargetMode="External"/><Relationship Id="rId74" Type="http://schemas.openxmlformats.org/officeDocument/2006/relationships/hyperlink" Target="mailto:108440325@qq.com" TargetMode="External"/><Relationship Id="rId73" Type="http://schemas.openxmlformats.org/officeDocument/2006/relationships/hyperlink" Target="mailto:583477764@qq.com" TargetMode="External"/><Relationship Id="rId72" Type="http://schemas.openxmlformats.org/officeDocument/2006/relationships/hyperlink" Target="mailto:6551395@qq.com" TargetMode="External"/><Relationship Id="rId71" Type="http://schemas.openxmlformats.org/officeDocument/2006/relationships/hyperlink" Target="mailto:823426950@qq.com" TargetMode="External"/><Relationship Id="rId70" Type="http://schemas.openxmlformats.org/officeDocument/2006/relationships/hyperlink" Target="mailto:1140558265@qq.com" TargetMode="External"/><Relationship Id="rId7" Type="http://schemas.openxmlformats.org/officeDocument/2006/relationships/hyperlink" Target="mailto:2430204605@qq.com" TargetMode="External"/><Relationship Id="rId69" Type="http://schemas.openxmlformats.org/officeDocument/2006/relationships/hyperlink" Target="mailto:23417535@qq.com" TargetMode="External"/><Relationship Id="rId68" Type="http://schemas.openxmlformats.org/officeDocument/2006/relationships/hyperlink" Target="mailto:46663341@qq.com" TargetMode="External"/><Relationship Id="rId67" Type="http://schemas.openxmlformats.org/officeDocument/2006/relationships/hyperlink" Target="mailto:505930250@qq.com" TargetMode="External"/><Relationship Id="rId66" Type="http://schemas.openxmlformats.org/officeDocument/2006/relationships/hyperlink" Target="mailto:172111459@qq.com" TargetMode="External"/><Relationship Id="rId65" Type="http://schemas.openxmlformats.org/officeDocument/2006/relationships/hyperlink" Target="mailto:1213547061@qq.com" TargetMode="External"/><Relationship Id="rId64" Type="http://schemas.openxmlformats.org/officeDocument/2006/relationships/hyperlink" Target="mailto:295070816@qq.com" TargetMode="External"/><Relationship Id="rId63" Type="http://schemas.openxmlformats.org/officeDocument/2006/relationships/hyperlink" Target="mailto:458987439@qq.com" TargetMode="External"/><Relationship Id="rId62" Type="http://schemas.openxmlformats.org/officeDocument/2006/relationships/hyperlink" Target="mailto:1186235008@qq.com" TargetMode="External"/><Relationship Id="rId61" Type="http://schemas.openxmlformats.org/officeDocument/2006/relationships/hyperlink" Target="mailto:437171681@qq.com" TargetMode="External"/><Relationship Id="rId60" Type="http://schemas.openxmlformats.org/officeDocument/2006/relationships/hyperlink" Target="mailto:1259382438@qq.com" TargetMode="External"/><Relationship Id="rId6" Type="http://schemas.openxmlformats.org/officeDocument/2006/relationships/hyperlink" Target="mailto:1536110555@qq.com" TargetMode="External"/><Relationship Id="rId59" Type="http://schemas.openxmlformats.org/officeDocument/2006/relationships/hyperlink" Target="mailto:273963629@qq.com" TargetMode="External"/><Relationship Id="rId58" Type="http://schemas.openxmlformats.org/officeDocument/2006/relationships/hyperlink" Target="mailto:1037787479@qq.com" TargetMode="External"/><Relationship Id="rId57" Type="http://schemas.openxmlformats.org/officeDocument/2006/relationships/hyperlink" Target="mailto:42298705@qq.com" TargetMode="External"/><Relationship Id="rId56" Type="http://schemas.openxmlformats.org/officeDocument/2006/relationships/hyperlink" Target="mailto:760231033@qq.com" TargetMode="External"/><Relationship Id="rId55" Type="http://schemas.openxmlformats.org/officeDocument/2006/relationships/hyperlink" Target="mailto:283837228@qq.com" TargetMode="External"/><Relationship Id="rId54" Type="http://schemas.openxmlformats.org/officeDocument/2006/relationships/hyperlink" Target="mailto:15493702@qq.com" TargetMode="External"/><Relationship Id="rId53" Type="http://schemas.openxmlformats.org/officeDocument/2006/relationships/hyperlink" Target="mailto:1557769205@qq.com" TargetMode="External"/><Relationship Id="rId52" Type="http://schemas.openxmlformats.org/officeDocument/2006/relationships/hyperlink" Target="mailto:1150060143@qq.com" TargetMode="External"/><Relationship Id="rId51" Type="http://schemas.openxmlformats.org/officeDocument/2006/relationships/hyperlink" Target="mailto:170436444@qq.com" TargetMode="External"/><Relationship Id="rId50" Type="http://schemas.openxmlformats.org/officeDocument/2006/relationships/hyperlink" Target="mailto:651655701@qq.com" TargetMode="External"/><Relationship Id="rId5" Type="http://schemas.openxmlformats.org/officeDocument/2006/relationships/hyperlink" Target="mailto:126030634@qq.com" TargetMode="External"/><Relationship Id="rId49" Type="http://schemas.openxmlformats.org/officeDocument/2006/relationships/hyperlink" Target="mailto:455643972@qq.com" TargetMode="External"/><Relationship Id="rId48" Type="http://schemas.openxmlformats.org/officeDocument/2006/relationships/hyperlink" Target="mailto:296826289@qq.com" TargetMode="External"/><Relationship Id="rId47" Type="http://schemas.openxmlformats.org/officeDocument/2006/relationships/hyperlink" Target="mailto:280089421@qq.com" TargetMode="External"/><Relationship Id="rId46" Type="http://schemas.openxmlformats.org/officeDocument/2006/relationships/hyperlink" Target="mailto:48501518@qq.com" TargetMode="External"/><Relationship Id="rId45" Type="http://schemas.openxmlformats.org/officeDocument/2006/relationships/hyperlink" Target="mailto:40018554@qq.com" TargetMode="External"/><Relationship Id="rId44" Type="http://schemas.openxmlformats.org/officeDocument/2006/relationships/hyperlink" Target="mailto:504742124@qq.com" TargetMode="External"/><Relationship Id="rId43" Type="http://schemas.openxmlformats.org/officeDocument/2006/relationships/hyperlink" Target="mailto:1072030228@qq.com" TargetMode="External"/><Relationship Id="rId42" Type="http://schemas.openxmlformats.org/officeDocument/2006/relationships/hyperlink" Target="mailto:615387650@qq.com" TargetMode="External"/><Relationship Id="rId41" Type="http://schemas.openxmlformats.org/officeDocument/2006/relationships/hyperlink" Target="mailto:26823998@qq.com" TargetMode="External"/><Relationship Id="rId40" Type="http://schemas.openxmlformats.org/officeDocument/2006/relationships/hyperlink" Target="mailto:1370439837@qq.com" TargetMode="External"/><Relationship Id="rId4" Type="http://schemas.openxmlformats.org/officeDocument/2006/relationships/hyperlink" Target="mailto:1127704536@qq.com" TargetMode="External"/><Relationship Id="rId39" Type="http://schemas.openxmlformats.org/officeDocument/2006/relationships/hyperlink" Target="mailto:doudou8041@qq.com" TargetMode="External"/><Relationship Id="rId38" Type="http://schemas.openxmlformats.org/officeDocument/2006/relationships/hyperlink" Target="mailto:Ch371792175@qq.com" TargetMode="External"/><Relationship Id="rId37" Type="http://schemas.openxmlformats.org/officeDocument/2006/relationships/hyperlink" Target="mailto:529761107@qq.com" TargetMode="External"/><Relationship Id="rId36" Type="http://schemas.openxmlformats.org/officeDocument/2006/relationships/hyperlink" Target="mailto:1711958594@qq.com" TargetMode="External"/><Relationship Id="rId35" Type="http://schemas.openxmlformats.org/officeDocument/2006/relationships/hyperlink" Target="mailto:7263002@qq.com" TargetMode="External"/><Relationship Id="rId34" Type="http://schemas.openxmlformats.org/officeDocument/2006/relationships/hyperlink" Target="mailto:415584449@.c0m" TargetMode="External"/><Relationship Id="rId33" Type="http://schemas.openxmlformats.org/officeDocument/2006/relationships/hyperlink" Target="mailto:1375126411@qq.com" TargetMode="External"/><Relationship Id="rId32" Type="http://schemas.openxmlformats.org/officeDocument/2006/relationships/hyperlink" Target="mailto:573268995@qq.com" TargetMode="External"/><Relationship Id="rId31" Type="http://schemas.openxmlformats.org/officeDocument/2006/relationships/hyperlink" Target="mailto:1091907286@qq.com" TargetMode="External"/><Relationship Id="rId30" Type="http://schemas.openxmlformats.org/officeDocument/2006/relationships/hyperlink" Target="mailto:276165752@qq.com" TargetMode="External"/><Relationship Id="rId3" Type="http://schemas.openxmlformats.org/officeDocument/2006/relationships/hyperlink" Target="mailto:1344371504@qq.com" TargetMode="External"/><Relationship Id="rId29" Type="http://schemas.openxmlformats.org/officeDocument/2006/relationships/hyperlink" Target="mailto:359011387@qq.com" TargetMode="External"/><Relationship Id="rId28" Type="http://schemas.openxmlformats.org/officeDocument/2006/relationships/hyperlink" Target="mailto:Leq821128@163.com" TargetMode="External"/><Relationship Id="rId27" Type="http://schemas.openxmlformats.org/officeDocument/2006/relationships/hyperlink" Target="mailto:55965908@qq.com" TargetMode="External"/><Relationship Id="rId26" Type="http://schemas.openxmlformats.org/officeDocument/2006/relationships/hyperlink" Target="mailto:419880695@qq.com" TargetMode="External"/><Relationship Id="rId25" Type="http://schemas.openxmlformats.org/officeDocument/2006/relationships/hyperlink" Target="mailto:435490507@qq.com" TargetMode="External"/><Relationship Id="rId24" Type="http://schemas.openxmlformats.org/officeDocument/2006/relationships/hyperlink" Target="mailto:535335329@qq.com" TargetMode="External"/><Relationship Id="rId23" Type="http://schemas.openxmlformats.org/officeDocument/2006/relationships/hyperlink" Target="mailto:1344369680@qq.com" TargetMode="External"/><Relationship Id="rId22" Type="http://schemas.openxmlformats.org/officeDocument/2006/relationships/hyperlink" Target="mailto:1091983852@qq.com" TargetMode="External"/><Relationship Id="rId21" Type="http://schemas.openxmlformats.org/officeDocument/2006/relationships/hyperlink" Target="mailto:706873406@qq.com" TargetMode="External"/><Relationship Id="rId20" Type="http://schemas.openxmlformats.org/officeDocument/2006/relationships/hyperlink" Target="mailto:623818224@qq.com" TargetMode="External"/><Relationship Id="rId2" Type="http://schemas.openxmlformats.org/officeDocument/2006/relationships/hyperlink" Target="mailto:530158636@qq.com" TargetMode="External"/><Relationship Id="rId19" Type="http://schemas.openxmlformats.org/officeDocument/2006/relationships/hyperlink" Target="mailto:7745826946@qq.com" TargetMode="External"/><Relationship Id="rId18" Type="http://schemas.openxmlformats.org/officeDocument/2006/relationships/hyperlink" Target="mailto:418296922@qq.com" TargetMode="External"/><Relationship Id="rId17" Type="http://schemas.openxmlformats.org/officeDocument/2006/relationships/hyperlink" Target="mailto:282554443@qq.com" TargetMode="External"/><Relationship Id="rId16" Type="http://schemas.openxmlformats.org/officeDocument/2006/relationships/hyperlink" Target="mailto:1205330063@qq.com" TargetMode="External"/><Relationship Id="rId15" Type="http://schemas.openxmlformats.org/officeDocument/2006/relationships/hyperlink" Target="mailto:1197636498@qq.com" TargetMode="External"/><Relationship Id="rId14" Type="http://schemas.openxmlformats.org/officeDocument/2006/relationships/hyperlink" Target="mailto:36378992@qq.com" TargetMode="External"/><Relationship Id="rId13" Type="http://schemas.openxmlformats.org/officeDocument/2006/relationships/hyperlink" Target="mailto:1123512213@qq.com" TargetMode="External"/><Relationship Id="rId12" Type="http://schemas.openxmlformats.org/officeDocument/2006/relationships/hyperlink" Target="mailto:305347429@qq.com" TargetMode="External"/><Relationship Id="rId11" Type="http://schemas.openxmlformats.org/officeDocument/2006/relationships/hyperlink" Target="mailto:1798996712@qq.com" TargetMode="External"/><Relationship Id="rId100" Type="http://schemas.openxmlformats.org/officeDocument/2006/relationships/hyperlink" Target="mailto:390284016@qq.com" TargetMode="External"/><Relationship Id="rId10" Type="http://schemas.openxmlformats.org/officeDocument/2006/relationships/hyperlink" Target="mailto:1820575727@qq.com" TargetMode="External"/><Relationship Id="rId1" Type="http://schemas.openxmlformats.org/officeDocument/2006/relationships/hyperlink" Target="mailto:765680432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07"/>
  <sheetViews>
    <sheetView tabSelected="1" zoomScale="115" zoomScaleNormal="115" topLeftCell="B1" workbookViewId="0">
      <pane xSplit="3" ySplit="3" topLeftCell="E4" activePane="bottomRight" state="frozen"/>
      <selection/>
      <selection pane="topRight"/>
      <selection pane="bottomLeft"/>
      <selection pane="bottomRight" activeCell="D4" sqref="D4:J107"/>
    </sheetView>
  </sheetViews>
  <sheetFormatPr defaultColWidth="8.88333333333333" defaultRowHeight="19.9" customHeight="1"/>
  <cols>
    <col min="1" max="2" width="5.125" style="17" customWidth="1"/>
    <col min="3" max="3" width="14.3416666666667" style="21" customWidth="1"/>
    <col min="4" max="4" width="9" style="22" customWidth="1"/>
    <col min="5" max="5" width="7.375" style="17" hidden="1" customWidth="1"/>
    <col min="6" max="6" width="6.75" style="17" hidden="1" customWidth="1"/>
    <col min="7" max="7" width="8.875" style="17" hidden="1" customWidth="1"/>
    <col min="8" max="8" width="14.25" style="17" hidden="1" customWidth="1"/>
    <col min="9" max="9" width="10.875" style="23" hidden="1" customWidth="1"/>
    <col min="10" max="10" width="22.625" style="23" customWidth="1"/>
    <col min="11" max="11" width="17" style="17" customWidth="1"/>
    <col min="12" max="12" width="20.75" style="17" customWidth="1"/>
    <col min="13" max="13" width="16" style="17" customWidth="1"/>
    <col min="14" max="14" width="17.375" style="17" customWidth="1"/>
    <col min="15" max="15" width="8.14166666666667" style="17" customWidth="1"/>
    <col min="16" max="16384" width="8.88333333333333" style="17"/>
  </cols>
  <sheetData>
    <row r="1" ht="42" customHeight="1" spans="1:1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39" customHeight="1" spans="1:14">
      <c r="A3" s="26" t="s">
        <v>2</v>
      </c>
      <c r="B3" s="26"/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5" t="s">
        <v>14</v>
      </c>
    </row>
    <row r="4" s="17" customFormat="1" hidden="1" customHeight="1" spans="1:15">
      <c r="A4" s="2">
        <v>4</v>
      </c>
      <c r="B4" s="2">
        <v>1</v>
      </c>
      <c r="C4" s="27" t="s">
        <v>15</v>
      </c>
      <c r="D4" s="1" t="s">
        <v>16</v>
      </c>
      <c r="E4" s="1" t="s">
        <v>17</v>
      </c>
      <c r="F4" s="1">
        <v>41</v>
      </c>
      <c r="G4" s="1" t="s">
        <v>18</v>
      </c>
      <c r="H4" s="1" t="s">
        <v>19</v>
      </c>
      <c r="I4" s="1" t="s">
        <v>20</v>
      </c>
      <c r="J4" s="1" t="s">
        <v>21</v>
      </c>
      <c r="K4" s="1">
        <v>1828</v>
      </c>
      <c r="L4" s="1" t="s">
        <v>22</v>
      </c>
      <c r="M4" s="1">
        <v>15091385945</v>
      </c>
      <c r="N4" s="1" t="s">
        <v>23</v>
      </c>
      <c r="O4" s="17">
        <v>1</v>
      </c>
    </row>
    <row r="5" s="17" customFormat="1" hidden="1" customHeight="1" spans="1:15">
      <c r="A5" s="2">
        <v>1</v>
      </c>
      <c r="B5" s="2">
        <v>1</v>
      </c>
      <c r="C5" s="28" t="s">
        <v>24</v>
      </c>
      <c r="D5" s="1" t="s">
        <v>25</v>
      </c>
      <c r="E5" s="1" t="s">
        <v>26</v>
      </c>
      <c r="F5" s="1">
        <v>51</v>
      </c>
      <c r="G5" s="1" t="s">
        <v>27</v>
      </c>
      <c r="H5" s="1" t="s">
        <v>19</v>
      </c>
      <c r="I5" s="1" t="s">
        <v>28</v>
      </c>
      <c r="J5" s="1" t="s">
        <v>29</v>
      </c>
      <c r="K5" s="1">
        <v>2000</v>
      </c>
      <c r="L5" s="1" t="s">
        <v>30</v>
      </c>
      <c r="M5" s="1">
        <v>18992275125</v>
      </c>
      <c r="N5" s="1" t="s">
        <v>31</v>
      </c>
      <c r="O5" s="17">
        <v>2</v>
      </c>
    </row>
    <row r="6" s="18" customFormat="1" hidden="1" customHeight="1" spans="1:15">
      <c r="A6" s="2">
        <v>2</v>
      </c>
      <c r="B6" s="2">
        <v>1</v>
      </c>
      <c r="C6" s="28" t="s">
        <v>24</v>
      </c>
      <c r="D6" s="1" t="s">
        <v>32</v>
      </c>
      <c r="E6" s="1" t="s">
        <v>26</v>
      </c>
      <c r="F6" s="1">
        <v>45</v>
      </c>
      <c r="G6" s="1" t="s">
        <v>27</v>
      </c>
      <c r="H6" s="1" t="s">
        <v>19</v>
      </c>
      <c r="I6" s="1" t="s">
        <v>20</v>
      </c>
      <c r="J6" s="1" t="s">
        <v>33</v>
      </c>
      <c r="K6" s="1">
        <v>1300</v>
      </c>
      <c r="L6" s="1" t="s">
        <v>34</v>
      </c>
      <c r="M6" s="1">
        <v>18992486860</v>
      </c>
      <c r="N6" s="1" t="s">
        <v>35</v>
      </c>
      <c r="O6" s="17">
        <v>3</v>
      </c>
    </row>
    <row r="7" s="18" customFormat="1" hidden="1" customHeight="1" spans="1:15">
      <c r="A7" s="2">
        <v>3</v>
      </c>
      <c r="B7" s="2">
        <v>1</v>
      </c>
      <c r="C7" s="28" t="s">
        <v>24</v>
      </c>
      <c r="D7" s="1" t="s">
        <v>36</v>
      </c>
      <c r="E7" s="1" t="s">
        <v>26</v>
      </c>
      <c r="F7" s="1">
        <v>45</v>
      </c>
      <c r="G7" s="1" t="s">
        <v>27</v>
      </c>
      <c r="H7" s="1" t="s">
        <v>19</v>
      </c>
      <c r="I7" s="1" t="s">
        <v>28</v>
      </c>
      <c r="J7" s="1" t="s">
        <v>37</v>
      </c>
      <c r="K7" s="1">
        <v>1122</v>
      </c>
      <c r="L7" s="1" t="s">
        <v>38</v>
      </c>
      <c r="M7" s="1">
        <v>13992145660</v>
      </c>
      <c r="N7" s="1" t="s">
        <v>39</v>
      </c>
      <c r="O7" s="17">
        <v>4</v>
      </c>
    </row>
    <row r="8" s="17" customFormat="1" hidden="1" customHeight="1" spans="1:15">
      <c r="A8" s="2">
        <v>5</v>
      </c>
      <c r="B8" s="2">
        <v>1</v>
      </c>
      <c r="C8" s="28" t="s">
        <v>24</v>
      </c>
      <c r="D8" s="1" t="s">
        <v>40</v>
      </c>
      <c r="E8" s="1" t="s">
        <v>17</v>
      </c>
      <c r="F8" s="1">
        <v>38</v>
      </c>
      <c r="G8" s="1" t="s">
        <v>27</v>
      </c>
      <c r="H8" s="1" t="s">
        <v>41</v>
      </c>
      <c r="I8" s="1" t="s">
        <v>20</v>
      </c>
      <c r="J8" s="1" t="s">
        <v>42</v>
      </c>
      <c r="K8" s="1">
        <v>3000</v>
      </c>
      <c r="L8" s="1" t="s">
        <v>43</v>
      </c>
      <c r="M8" s="1">
        <v>15389006568</v>
      </c>
      <c r="N8" s="1" t="s">
        <v>44</v>
      </c>
      <c r="O8" s="17">
        <v>5</v>
      </c>
    </row>
    <row r="9" s="17" customFormat="1" hidden="1" customHeight="1" spans="1:15">
      <c r="A9" s="2"/>
      <c r="B9" s="2">
        <v>1</v>
      </c>
      <c r="C9" s="28" t="s">
        <v>24</v>
      </c>
      <c r="D9" s="2" t="s">
        <v>45</v>
      </c>
      <c r="E9" s="2" t="s">
        <v>17</v>
      </c>
      <c r="F9" s="2">
        <v>36</v>
      </c>
      <c r="G9" s="2" t="s">
        <v>27</v>
      </c>
      <c r="H9" s="3" t="s">
        <v>41</v>
      </c>
      <c r="I9" s="2" t="s">
        <v>20</v>
      </c>
      <c r="J9" s="2" t="s">
        <v>46</v>
      </c>
      <c r="K9" s="2">
        <v>2000</v>
      </c>
      <c r="L9" s="2" t="s">
        <v>47</v>
      </c>
      <c r="M9" s="2">
        <v>17791068985</v>
      </c>
      <c r="N9" s="29" t="s">
        <v>48</v>
      </c>
      <c r="O9" s="17">
        <v>6</v>
      </c>
    </row>
    <row r="10" s="17" customFormat="1" customHeight="1" spans="1:15">
      <c r="A10" s="2"/>
      <c r="B10" s="2">
        <v>1</v>
      </c>
      <c r="C10" s="28" t="s">
        <v>24</v>
      </c>
      <c r="D10" s="2" t="s">
        <v>49</v>
      </c>
      <c r="E10" s="2" t="s">
        <v>26</v>
      </c>
      <c r="F10" s="2">
        <v>37</v>
      </c>
      <c r="G10" s="2" t="s">
        <v>27</v>
      </c>
      <c r="H10" s="2" t="s">
        <v>19</v>
      </c>
      <c r="I10" s="3" t="s">
        <v>20</v>
      </c>
      <c r="J10" s="3" t="s">
        <v>50</v>
      </c>
      <c r="K10" s="2">
        <v>1555</v>
      </c>
      <c r="L10" s="2" t="s">
        <v>51</v>
      </c>
      <c r="M10" s="2">
        <v>13720516614</v>
      </c>
      <c r="N10" s="29" t="s">
        <v>52</v>
      </c>
      <c r="O10" s="17">
        <v>7</v>
      </c>
    </row>
    <row r="11" s="17" customFormat="1" ht="28" hidden="1" customHeight="1" spans="1:15">
      <c r="A11" s="2"/>
      <c r="B11" s="2">
        <v>1</v>
      </c>
      <c r="C11" s="28" t="s">
        <v>24</v>
      </c>
      <c r="D11" s="2" t="s">
        <v>53</v>
      </c>
      <c r="E11" s="2" t="s">
        <v>26</v>
      </c>
      <c r="F11" s="2">
        <v>41</v>
      </c>
      <c r="G11" s="2" t="s">
        <v>27</v>
      </c>
      <c r="H11" s="2" t="s">
        <v>41</v>
      </c>
      <c r="I11" s="3" t="s">
        <v>20</v>
      </c>
      <c r="J11" s="3" t="s">
        <v>54</v>
      </c>
      <c r="K11" s="2">
        <v>1200</v>
      </c>
      <c r="L11" s="2" t="s">
        <v>47</v>
      </c>
      <c r="M11" s="2">
        <v>15339130172</v>
      </c>
      <c r="N11" s="29" t="s">
        <v>55</v>
      </c>
      <c r="O11" s="17">
        <v>8</v>
      </c>
    </row>
    <row r="12" s="17" customFormat="1" hidden="1" customHeight="1" spans="1:15">
      <c r="A12" s="2"/>
      <c r="B12" s="2">
        <v>1</v>
      </c>
      <c r="C12" s="28" t="s">
        <v>24</v>
      </c>
      <c r="D12" s="2" t="s">
        <v>56</v>
      </c>
      <c r="E12" s="2" t="s">
        <v>26</v>
      </c>
      <c r="F12" s="2">
        <v>38</v>
      </c>
      <c r="G12" s="2" t="s">
        <v>27</v>
      </c>
      <c r="H12" s="2" t="s">
        <v>41</v>
      </c>
      <c r="I12" s="3" t="s">
        <v>20</v>
      </c>
      <c r="J12" s="3" t="s">
        <v>57</v>
      </c>
      <c r="K12" s="2">
        <v>1660</v>
      </c>
      <c r="L12" s="2" t="s">
        <v>47</v>
      </c>
      <c r="M12" s="2">
        <v>15877606084</v>
      </c>
      <c r="N12" s="29" t="s">
        <v>58</v>
      </c>
      <c r="O12" s="17">
        <v>9</v>
      </c>
    </row>
    <row r="13" s="17" customFormat="1" hidden="1" customHeight="1" spans="1:15">
      <c r="A13" s="2">
        <v>78</v>
      </c>
      <c r="B13" s="2">
        <v>1</v>
      </c>
      <c r="C13" s="2" t="s">
        <v>59</v>
      </c>
      <c r="D13" s="4" t="s">
        <v>60</v>
      </c>
      <c r="E13" s="6" t="s">
        <v>26</v>
      </c>
      <c r="F13" s="6">
        <v>43</v>
      </c>
      <c r="G13" s="6" t="s">
        <v>27</v>
      </c>
      <c r="H13" s="6" t="s">
        <v>41</v>
      </c>
      <c r="I13" s="30" t="s">
        <v>28</v>
      </c>
      <c r="J13" s="4" t="s">
        <v>61</v>
      </c>
      <c r="K13" s="6">
        <v>1550</v>
      </c>
      <c r="L13" s="4" t="s">
        <v>47</v>
      </c>
      <c r="M13" s="6">
        <v>13992088722</v>
      </c>
      <c r="N13" s="29" t="s">
        <v>62</v>
      </c>
      <c r="O13" s="17">
        <v>10</v>
      </c>
    </row>
    <row r="14" s="17" customFormat="1" ht="22" hidden="1" customHeight="1" spans="1:15">
      <c r="A14" s="2">
        <v>14</v>
      </c>
      <c r="B14" s="2">
        <v>1</v>
      </c>
      <c r="C14" s="2" t="s">
        <v>63</v>
      </c>
      <c r="D14" s="1" t="s">
        <v>64</v>
      </c>
      <c r="E14" s="1" t="s">
        <v>26</v>
      </c>
      <c r="F14" s="1">
        <v>37</v>
      </c>
      <c r="G14" s="1" t="s">
        <v>27</v>
      </c>
      <c r="H14" s="1" t="s">
        <v>41</v>
      </c>
      <c r="I14" s="1" t="s">
        <v>65</v>
      </c>
      <c r="J14" s="1" t="s">
        <v>21</v>
      </c>
      <c r="K14" s="1">
        <v>2100</v>
      </c>
      <c r="L14" s="1" t="s">
        <v>66</v>
      </c>
      <c r="M14" s="1">
        <v>13399100393</v>
      </c>
      <c r="N14" s="1" t="s">
        <v>67</v>
      </c>
      <c r="O14" s="17">
        <v>11</v>
      </c>
    </row>
    <row r="15" s="17" customFormat="1" ht="23" hidden="1" customHeight="1" spans="1:16">
      <c r="A15" s="2">
        <v>6</v>
      </c>
      <c r="B15" s="2">
        <v>1</v>
      </c>
      <c r="C15" s="2" t="s">
        <v>68</v>
      </c>
      <c r="D15" s="1" t="s">
        <v>69</v>
      </c>
      <c r="E15" s="1" t="s">
        <v>26</v>
      </c>
      <c r="F15" s="1">
        <v>39</v>
      </c>
      <c r="G15" s="1" t="s">
        <v>70</v>
      </c>
      <c r="H15" s="1" t="s">
        <v>19</v>
      </c>
      <c r="I15" s="1" t="s">
        <v>28</v>
      </c>
      <c r="J15" s="1" t="s">
        <v>29</v>
      </c>
      <c r="K15" s="1">
        <v>2000</v>
      </c>
      <c r="L15" s="1" t="s">
        <v>71</v>
      </c>
      <c r="M15" s="1">
        <v>18992273857</v>
      </c>
      <c r="N15" s="1" t="s">
        <v>72</v>
      </c>
      <c r="O15" s="17">
        <v>12</v>
      </c>
      <c r="P15" s="17">
        <v>1</v>
      </c>
    </row>
    <row r="16" s="17" customFormat="1" ht="24" hidden="1" customHeight="1" spans="1:16">
      <c r="A16" s="2">
        <v>7</v>
      </c>
      <c r="B16" s="2">
        <v>1</v>
      </c>
      <c r="C16" s="2" t="s">
        <v>68</v>
      </c>
      <c r="D16" s="1" t="s">
        <v>73</v>
      </c>
      <c r="E16" s="1" t="s">
        <v>26</v>
      </c>
      <c r="F16" s="1">
        <v>42</v>
      </c>
      <c r="G16" s="1" t="s">
        <v>27</v>
      </c>
      <c r="H16" s="1" t="s">
        <v>19</v>
      </c>
      <c r="I16" s="1" t="s">
        <v>74</v>
      </c>
      <c r="J16" s="1" t="s">
        <v>29</v>
      </c>
      <c r="K16" s="1">
        <v>2000</v>
      </c>
      <c r="L16" s="1" t="s">
        <v>71</v>
      </c>
      <c r="M16" s="1">
        <v>18992275168</v>
      </c>
      <c r="N16" s="1" t="s">
        <v>75</v>
      </c>
      <c r="O16" s="17">
        <v>13</v>
      </c>
      <c r="P16" s="17">
        <v>2</v>
      </c>
    </row>
    <row r="17" s="17" customFormat="1" hidden="1" customHeight="1" spans="1:16">
      <c r="A17" s="2">
        <v>8</v>
      </c>
      <c r="B17" s="2">
        <v>1</v>
      </c>
      <c r="C17" s="2" t="s">
        <v>68</v>
      </c>
      <c r="D17" s="1" t="s">
        <v>76</v>
      </c>
      <c r="E17" s="1" t="s">
        <v>26</v>
      </c>
      <c r="F17" s="1">
        <v>42</v>
      </c>
      <c r="G17" s="1" t="s">
        <v>27</v>
      </c>
      <c r="H17" s="1" t="s">
        <v>19</v>
      </c>
      <c r="I17" s="1" t="s">
        <v>28</v>
      </c>
      <c r="J17" s="1" t="s">
        <v>77</v>
      </c>
      <c r="K17" s="1">
        <v>1793</v>
      </c>
      <c r="L17" s="1" t="s">
        <v>78</v>
      </c>
      <c r="M17" s="1">
        <v>18009159750</v>
      </c>
      <c r="N17" s="1" t="s">
        <v>79</v>
      </c>
      <c r="O17" s="17">
        <v>14</v>
      </c>
      <c r="P17" s="17">
        <v>3</v>
      </c>
    </row>
    <row r="18" s="17" customFormat="1" hidden="1" customHeight="1" spans="1:16">
      <c r="A18" s="2">
        <v>9</v>
      </c>
      <c r="B18" s="2">
        <v>1</v>
      </c>
      <c r="C18" s="2" t="s">
        <v>68</v>
      </c>
      <c r="D18" s="1" t="s">
        <v>80</v>
      </c>
      <c r="E18" s="1" t="s">
        <v>26</v>
      </c>
      <c r="F18" s="1">
        <v>45</v>
      </c>
      <c r="G18" s="1" t="s">
        <v>27</v>
      </c>
      <c r="H18" s="1" t="s">
        <v>19</v>
      </c>
      <c r="I18" s="1" t="s">
        <v>28</v>
      </c>
      <c r="J18" s="1" t="s">
        <v>81</v>
      </c>
      <c r="K18" s="1">
        <v>980</v>
      </c>
      <c r="L18" s="1" t="s">
        <v>82</v>
      </c>
      <c r="M18" s="1">
        <v>18009126255</v>
      </c>
      <c r="N18" s="1" t="s">
        <v>83</v>
      </c>
      <c r="O18" s="17">
        <v>15</v>
      </c>
      <c r="P18" s="17">
        <v>4</v>
      </c>
    </row>
    <row r="19" s="17" customFormat="1" hidden="1" customHeight="1" spans="1:16">
      <c r="A19" s="2">
        <v>10</v>
      </c>
      <c r="B19" s="2">
        <v>1</v>
      </c>
      <c r="C19" s="2" t="s">
        <v>68</v>
      </c>
      <c r="D19" s="1" t="s">
        <v>84</v>
      </c>
      <c r="E19" s="1" t="s">
        <v>26</v>
      </c>
      <c r="F19" s="1">
        <v>40</v>
      </c>
      <c r="G19" s="1" t="s">
        <v>27</v>
      </c>
      <c r="H19" s="1" t="s">
        <v>19</v>
      </c>
      <c r="I19" s="1" t="s">
        <v>28</v>
      </c>
      <c r="J19" s="1" t="s">
        <v>85</v>
      </c>
      <c r="K19" s="1">
        <v>1000</v>
      </c>
      <c r="L19" s="1" t="s">
        <v>86</v>
      </c>
      <c r="M19" s="1">
        <v>15191947070</v>
      </c>
      <c r="N19" s="1" t="s">
        <v>87</v>
      </c>
      <c r="O19" s="17">
        <v>16</v>
      </c>
      <c r="P19" s="17">
        <v>5</v>
      </c>
    </row>
    <row r="20" s="17" customFormat="1" hidden="1" customHeight="1" spans="1:16">
      <c r="A20" s="2">
        <v>11</v>
      </c>
      <c r="B20" s="2">
        <v>1</v>
      </c>
      <c r="C20" s="2" t="s">
        <v>68</v>
      </c>
      <c r="D20" s="1" t="s">
        <v>88</v>
      </c>
      <c r="E20" s="1" t="s">
        <v>26</v>
      </c>
      <c r="F20" s="1">
        <v>41</v>
      </c>
      <c r="G20" s="1" t="s">
        <v>27</v>
      </c>
      <c r="H20" s="1" t="s">
        <v>19</v>
      </c>
      <c r="I20" s="1" t="s">
        <v>74</v>
      </c>
      <c r="J20" s="1" t="s">
        <v>89</v>
      </c>
      <c r="K20" s="1">
        <v>1356</v>
      </c>
      <c r="L20" s="1" t="s">
        <v>30</v>
      </c>
      <c r="M20" s="1">
        <v>15399251096</v>
      </c>
      <c r="N20" s="1" t="s">
        <v>90</v>
      </c>
      <c r="O20" s="17">
        <v>17</v>
      </c>
      <c r="P20" s="17">
        <v>6</v>
      </c>
    </row>
    <row r="21" s="17" customFormat="1" hidden="1" customHeight="1" spans="1:16">
      <c r="A21" s="2">
        <v>12</v>
      </c>
      <c r="B21" s="2">
        <v>1</v>
      </c>
      <c r="C21" s="2" t="s">
        <v>68</v>
      </c>
      <c r="D21" s="1" t="s">
        <v>91</v>
      </c>
      <c r="E21" s="1" t="s">
        <v>26</v>
      </c>
      <c r="F21" s="1">
        <v>47</v>
      </c>
      <c r="G21" s="1" t="s">
        <v>27</v>
      </c>
      <c r="H21" s="1" t="s">
        <v>19</v>
      </c>
      <c r="I21" s="1" t="s">
        <v>28</v>
      </c>
      <c r="J21" s="1" t="s">
        <v>92</v>
      </c>
      <c r="K21" s="1">
        <v>1200</v>
      </c>
      <c r="L21" s="1" t="s">
        <v>93</v>
      </c>
      <c r="M21" s="1">
        <v>13909163688</v>
      </c>
      <c r="N21" s="1"/>
      <c r="O21" s="17">
        <v>18</v>
      </c>
      <c r="P21" s="17">
        <v>7</v>
      </c>
    </row>
    <row r="22" s="17" customFormat="1" hidden="1" customHeight="1" spans="1:16">
      <c r="A22" s="2">
        <v>13</v>
      </c>
      <c r="B22" s="2"/>
      <c r="C22" s="2" t="s">
        <v>68</v>
      </c>
      <c r="D22" s="1" t="s">
        <v>94</v>
      </c>
      <c r="E22" s="1" t="s">
        <v>26</v>
      </c>
      <c r="F22" s="1">
        <v>38</v>
      </c>
      <c r="G22" s="1" t="s">
        <v>27</v>
      </c>
      <c r="H22" s="1" t="s">
        <v>41</v>
      </c>
      <c r="I22" s="1" t="s">
        <v>28</v>
      </c>
      <c r="J22" s="1" t="s">
        <v>95</v>
      </c>
      <c r="K22" s="1">
        <v>1035</v>
      </c>
      <c r="L22" s="1" t="s">
        <v>96</v>
      </c>
      <c r="M22" s="1">
        <v>18191797258</v>
      </c>
      <c r="N22" s="1" t="s">
        <v>97</v>
      </c>
      <c r="O22" s="17">
        <v>19</v>
      </c>
      <c r="P22" s="17">
        <v>8</v>
      </c>
    </row>
    <row r="23" s="17" customFormat="1" ht="32" hidden="1" customHeight="1" spans="1:16">
      <c r="A23" s="2">
        <v>15</v>
      </c>
      <c r="B23" s="2">
        <v>1</v>
      </c>
      <c r="C23" s="2" t="s">
        <v>68</v>
      </c>
      <c r="D23" s="1" t="s">
        <v>98</v>
      </c>
      <c r="E23" s="1" t="s">
        <v>26</v>
      </c>
      <c r="F23" s="1">
        <v>41</v>
      </c>
      <c r="G23" s="1" t="s">
        <v>27</v>
      </c>
      <c r="H23" s="1" t="s">
        <v>41</v>
      </c>
      <c r="I23" s="1" t="s">
        <v>28</v>
      </c>
      <c r="J23" s="1" t="s">
        <v>99</v>
      </c>
      <c r="K23" s="1">
        <v>554</v>
      </c>
      <c r="L23" s="1" t="s">
        <v>100</v>
      </c>
      <c r="M23" s="1">
        <v>13992939496</v>
      </c>
      <c r="N23" s="1" t="s">
        <v>101</v>
      </c>
      <c r="O23" s="17">
        <v>20</v>
      </c>
      <c r="P23" s="17">
        <v>9</v>
      </c>
    </row>
    <row r="24" s="17" customFormat="1" hidden="1" customHeight="1" spans="1:16">
      <c r="A24" s="2">
        <v>16</v>
      </c>
      <c r="B24" s="2">
        <v>1</v>
      </c>
      <c r="C24" s="2" t="s">
        <v>68</v>
      </c>
      <c r="D24" s="1" t="s">
        <v>102</v>
      </c>
      <c r="E24" s="1" t="s">
        <v>26</v>
      </c>
      <c r="F24" s="1">
        <v>33</v>
      </c>
      <c r="G24" s="1" t="s">
        <v>27</v>
      </c>
      <c r="H24" s="1" t="s">
        <v>41</v>
      </c>
      <c r="I24" s="1" t="s">
        <v>28</v>
      </c>
      <c r="J24" s="1" t="s">
        <v>103</v>
      </c>
      <c r="K24" s="1">
        <v>1300</v>
      </c>
      <c r="L24" s="1" t="s">
        <v>104</v>
      </c>
      <c r="M24" s="1">
        <v>13659255452</v>
      </c>
      <c r="N24" s="1" t="s">
        <v>105</v>
      </c>
      <c r="O24" s="17">
        <v>21</v>
      </c>
      <c r="P24" s="17">
        <v>10</v>
      </c>
    </row>
    <row r="25" s="17" customFormat="1" ht="23" customHeight="1" spans="1:16">
      <c r="A25" s="2">
        <v>17</v>
      </c>
      <c r="B25" s="2">
        <v>1</v>
      </c>
      <c r="C25" s="2" t="s">
        <v>68</v>
      </c>
      <c r="D25" s="1" t="s">
        <v>106</v>
      </c>
      <c r="E25" s="1" t="s">
        <v>26</v>
      </c>
      <c r="F25" s="1">
        <v>35</v>
      </c>
      <c r="G25" s="1" t="s">
        <v>27</v>
      </c>
      <c r="H25" s="1" t="s">
        <v>41</v>
      </c>
      <c r="I25" s="1" t="s">
        <v>107</v>
      </c>
      <c r="J25" s="1" t="s">
        <v>50</v>
      </c>
      <c r="K25" s="1">
        <v>1550</v>
      </c>
      <c r="L25" s="1" t="s">
        <v>108</v>
      </c>
      <c r="M25" s="1">
        <v>13669205602</v>
      </c>
      <c r="N25" s="1" t="s">
        <v>109</v>
      </c>
      <c r="O25" s="17">
        <v>22</v>
      </c>
      <c r="P25" s="17">
        <v>11</v>
      </c>
    </row>
    <row r="26" s="18" customFormat="1" hidden="1" customHeight="1" spans="1:17">
      <c r="A26" s="2">
        <v>18</v>
      </c>
      <c r="B26" s="2">
        <v>1</v>
      </c>
      <c r="C26" s="2" t="s">
        <v>68</v>
      </c>
      <c r="D26" s="1" t="s">
        <v>110</v>
      </c>
      <c r="E26" s="1" t="s">
        <v>26</v>
      </c>
      <c r="F26" s="1">
        <v>39</v>
      </c>
      <c r="G26" s="1" t="s">
        <v>27</v>
      </c>
      <c r="H26" s="1" t="s">
        <v>41</v>
      </c>
      <c r="I26" s="1" t="s">
        <v>74</v>
      </c>
      <c r="J26" s="1" t="s">
        <v>111</v>
      </c>
      <c r="K26" s="1">
        <v>1800</v>
      </c>
      <c r="L26" s="1" t="s">
        <v>112</v>
      </c>
      <c r="M26" s="1">
        <v>13619284162</v>
      </c>
      <c r="N26" s="1" t="s">
        <v>113</v>
      </c>
      <c r="O26" s="17">
        <v>23</v>
      </c>
      <c r="P26" s="17">
        <v>12</v>
      </c>
      <c r="Q26" s="17"/>
    </row>
    <row r="27" s="17" customFormat="1" ht="21" hidden="1" customHeight="1" spans="1:16">
      <c r="A27" s="2">
        <v>59</v>
      </c>
      <c r="B27" s="2">
        <v>1</v>
      </c>
      <c r="C27" s="2" t="s">
        <v>68</v>
      </c>
      <c r="D27" s="1" t="s">
        <v>114</v>
      </c>
      <c r="E27" s="1" t="s">
        <v>26</v>
      </c>
      <c r="F27" s="1">
        <v>40</v>
      </c>
      <c r="G27" s="1" t="s">
        <v>27</v>
      </c>
      <c r="H27" s="1" t="s">
        <v>115</v>
      </c>
      <c r="I27" s="1" t="s">
        <v>28</v>
      </c>
      <c r="J27" s="1" t="s">
        <v>116</v>
      </c>
      <c r="K27" s="1">
        <v>501</v>
      </c>
      <c r="L27" s="1" t="s">
        <v>117</v>
      </c>
      <c r="M27" s="1">
        <v>13571817253</v>
      </c>
      <c r="N27" s="1" t="s">
        <v>118</v>
      </c>
      <c r="O27" s="17">
        <v>24</v>
      </c>
      <c r="P27" s="17">
        <v>13</v>
      </c>
    </row>
    <row r="28" s="17" customFormat="1" hidden="1" customHeight="1" spans="1:16">
      <c r="A28" s="2"/>
      <c r="B28" s="2">
        <v>1</v>
      </c>
      <c r="C28" s="2" t="s">
        <v>68</v>
      </c>
      <c r="D28" s="2" t="s">
        <v>119</v>
      </c>
      <c r="E28" s="2" t="s">
        <v>26</v>
      </c>
      <c r="F28" s="2">
        <v>42</v>
      </c>
      <c r="G28" s="2" t="s">
        <v>27</v>
      </c>
      <c r="H28" s="2" t="s">
        <v>41</v>
      </c>
      <c r="I28" s="3" t="s">
        <v>28</v>
      </c>
      <c r="J28" s="3" t="s">
        <v>120</v>
      </c>
      <c r="K28" s="2">
        <v>800</v>
      </c>
      <c r="L28" s="2" t="s">
        <v>47</v>
      </c>
      <c r="M28" s="2">
        <v>19991606858</v>
      </c>
      <c r="N28" s="29" t="s">
        <v>121</v>
      </c>
      <c r="O28" s="17">
        <v>25</v>
      </c>
      <c r="P28" s="17">
        <v>14</v>
      </c>
    </row>
    <row r="29" s="17" customFormat="1" hidden="1" customHeight="1" spans="1:16">
      <c r="A29" s="2">
        <v>76</v>
      </c>
      <c r="B29" s="2">
        <v>1</v>
      </c>
      <c r="C29" s="2" t="s">
        <v>68</v>
      </c>
      <c r="D29" s="4" t="s">
        <v>122</v>
      </c>
      <c r="E29" s="2" t="s">
        <v>26</v>
      </c>
      <c r="F29" s="2">
        <v>43</v>
      </c>
      <c r="G29" s="6" t="s">
        <v>27</v>
      </c>
      <c r="H29" s="6" t="s">
        <v>41</v>
      </c>
      <c r="I29" s="3" t="s">
        <v>28</v>
      </c>
      <c r="J29" s="4" t="s">
        <v>123</v>
      </c>
      <c r="K29" s="6">
        <v>1800</v>
      </c>
      <c r="L29" s="4" t="s">
        <v>47</v>
      </c>
      <c r="M29" s="2">
        <v>1389149255</v>
      </c>
      <c r="N29" s="29" t="s">
        <v>124</v>
      </c>
      <c r="O29" s="17">
        <v>26</v>
      </c>
      <c r="P29" s="17">
        <v>15</v>
      </c>
    </row>
    <row r="30" s="17" customFormat="1" hidden="1" customHeight="1" spans="1:16">
      <c r="A30" s="2">
        <v>77</v>
      </c>
      <c r="B30" s="2">
        <v>1</v>
      </c>
      <c r="C30" s="2" t="s">
        <v>68</v>
      </c>
      <c r="D30" s="4" t="s">
        <v>125</v>
      </c>
      <c r="E30" s="6" t="s">
        <v>26</v>
      </c>
      <c r="F30" s="6">
        <v>41</v>
      </c>
      <c r="G30" s="6" t="s">
        <v>27</v>
      </c>
      <c r="H30" s="6" t="s">
        <v>41</v>
      </c>
      <c r="I30" s="30" t="s">
        <v>20</v>
      </c>
      <c r="J30" s="4" t="s">
        <v>126</v>
      </c>
      <c r="K30" s="6">
        <v>1800</v>
      </c>
      <c r="L30" s="4" t="s">
        <v>47</v>
      </c>
      <c r="M30" s="6">
        <v>13892932681</v>
      </c>
      <c r="N30" s="29" t="s">
        <v>127</v>
      </c>
      <c r="O30" s="17">
        <v>27</v>
      </c>
      <c r="P30" s="17">
        <v>16</v>
      </c>
    </row>
    <row r="31" s="17" customFormat="1" hidden="1" customHeight="1" spans="1:16">
      <c r="A31" s="2"/>
      <c r="B31" s="2">
        <v>1</v>
      </c>
      <c r="C31" s="2" t="s">
        <v>68</v>
      </c>
      <c r="D31" s="2" t="s">
        <v>128</v>
      </c>
      <c r="E31" s="2" t="s">
        <v>26</v>
      </c>
      <c r="F31" s="2">
        <v>43</v>
      </c>
      <c r="G31" s="2" t="s">
        <v>27</v>
      </c>
      <c r="H31" s="2" t="s">
        <v>41</v>
      </c>
      <c r="I31" s="3" t="s">
        <v>20</v>
      </c>
      <c r="J31" s="3" t="s">
        <v>129</v>
      </c>
      <c r="K31" s="2">
        <v>3000</v>
      </c>
      <c r="L31" s="2" t="s">
        <v>130</v>
      </c>
      <c r="M31" s="2">
        <v>13891059215</v>
      </c>
      <c r="N31" s="29" t="s">
        <v>131</v>
      </c>
      <c r="O31" s="17">
        <v>28</v>
      </c>
      <c r="P31" s="17">
        <v>17</v>
      </c>
    </row>
    <row r="32" s="17" customFormat="1" hidden="1" customHeight="1" spans="1:16">
      <c r="A32" s="2"/>
      <c r="B32" s="2">
        <v>1</v>
      </c>
      <c r="C32" s="2" t="s">
        <v>68</v>
      </c>
      <c r="D32" s="2" t="s">
        <v>132</v>
      </c>
      <c r="E32" s="2" t="s">
        <v>26</v>
      </c>
      <c r="F32" s="2">
        <v>40</v>
      </c>
      <c r="G32" s="2" t="s">
        <v>27</v>
      </c>
      <c r="H32" s="2" t="s">
        <v>19</v>
      </c>
      <c r="I32" s="3" t="s">
        <v>28</v>
      </c>
      <c r="J32" s="3" t="s">
        <v>133</v>
      </c>
      <c r="K32" s="2">
        <v>850</v>
      </c>
      <c r="L32" s="2" t="s">
        <v>47</v>
      </c>
      <c r="M32" s="2">
        <v>13572826335</v>
      </c>
      <c r="N32" s="29" t="s">
        <v>134</v>
      </c>
      <c r="O32" s="17">
        <v>29</v>
      </c>
      <c r="P32" s="17">
        <v>18</v>
      </c>
    </row>
    <row r="33" s="17" customFormat="1" hidden="1" customHeight="1" spans="1:16">
      <c r="A33" s="2">
        <v>74</v>
      </c>
      <c r="B33" s="2">
        <v>1</v>
      </c>
      <c r="C33" s="2" t="s">
        <v>68</v>
      </c>
      <c r="D33" s="6" t="s">
        <v>135</v>
      </c>
      <c r="E33" s="6" t="s">
        <v>26</v>
      </c>
      <c r="F33" s="6">
        <v>43</v>
      </c>
      <c r="G33" s="6" t="s">
        <v>27</v>
      </c>
      <c r="H33" s="6" t="s">
        <v>19</v>
      </c>
      <c r="I33" s="6" t="s">
        <v>28</v>
      </c>
      <c r="J33" s="4" t="s">
        <v>129</v>
      </c>
      <c r="K33" s="6">
        <v>3000</v>
      </c>
      <c r="L33" s="6" t="s">
        <v>136</v>
      </c>
      <c r="M33" s="6">
        <v>13772619600</v>
      </c>
      <c r="N33" s="29" t="s">
        <v>137</v>
      </c>
      <c r="O33" s="17">
        <v>30</v>
      </c>
      <c r="P33" s="17">
        <v>19</v>
      </c>
    </row>
    <row r="34" s="17" customFormat="1" hidden="1" customHeight="1" spans="1:16">
      <c r="A34" s="2"/>
      <c r="B34" s="2">
        <v>1</v>
      </c>
      <c r="C34" s="2" t="s">
        <v>68</v>
      </c>
      <c r="D34" s="2" t="s">
        <v>138</v>
      </c>
      <c r="E34" s="2" t="s">
        <v>26</v>
      </c>
      <c r="F34" s="2">
        <v>36</v>
      </c>
      <c r="G34" s="2" t="s">
        <v>27</v>
      </c>
      <c r="H34" s="2" t="s">
        <v>41</v>
      </c>
      <c r="I34" s="3" t="s">
        <v>20</v>
      </c>
      <c r="J34" s="4" t="s">
        <v>139</v>
      </c>
      <c r="K34" s="2">
        <v>1500</v>
      </c>
      <c r="L34" s="2" t="s">
        <v>140</v>
      </c>
      <c r="M34" s="2">
        <v>18182549208</v>
      </c>
      <c r="N34" s="29" t="s">
        <v>141</v>
      </c>
      <c r="O34" s="17">
        <v>31</v>
      </c>
      <c r="P34" s="17">
        <v>20</v>
      </c>
    </row>
    <row r="35" s="17" customFormat="1" hidden="1" customHeight="1" spans="1:16">
      <c r="A35" s="2"/>
      <c r="B35" s="2">
        <v>1</v>
      </c>
      <c r="C35" s="2" t="s">
        <v>68</v>
      </c>
      <c r="D35" s="2" t="s">
        <v>142</v>
      </c>
      <c r="E35" s="2" t="s">
        <v>26</v>
      </c>
      <c r="F35" s="2">
        <v>40</v>
      </c>
      <c r="G35" s="2" t="s">
        <v>27</v>
      </c>
      <c r="H35" s="2" t="s">
        <v>19</v>
      </c>
      <c r="I35" s="3" t="s">
        <v>20</v>
      </c>
      <c r="J35" s="3" t="s">
        <v>21</v>
      </c>
      <c r="K35" s="2">
        <v>1828</v>
      </c>
      <c r="L35" s="2" t="s">
        <v>51</v>
      </c>
      <c r="M35" s="2">
        <v>13772556613</v>
      </c>
      <c r="N35" s="29" t="s">
        <v>143</v>
      </c>
      <c r="O35" s="17">
        <v>32</v>
      </c>
      <c r="P35" s="17">
        <v>21</v>
      </c>
    </row>
    <row r="36" s="17" customFormat="1" hidden="1" customHeight="1" spans="1:16">
      <c r="A36" s="2"/>
      <c r="B36" s="2"/>
      <c r="C36" s="2" t="s">
        <v>68</v>
      </c>
      <c r="D36" s="2" t="s">
        <v>144</v>
      </c>
      <c r="E36" s="2" t="s">
        <v>26</v>
      </c>
      <c r="F36" s="2">
        <v>45</v>
      </c>
      <c r="G36" s="2" t="s">
        <v>27</v>
      </c>
      <c r="H36" s="2" t="s">
        <v>19</v>
      </c>
      <c r="I36" s="3" t="s">
        <v>28</v>
      </c>
      <c r="J36" s="3" t="s">
        <v>145</v>
      </c>
      <c r="K36" s="2">
        <v>960</v>
      </c>
      <c r="L36" s="2" t="s">
        <v>146</v>
      </c>
      <c r="M36" s="2">
        <v>13991408700</v>
      </c>
      <c r="N36" s="29" t="s">
        <v>147</v>
      </c>
      <c r="O36" s="17">
        <v>33</v>
      </c>
      <c r="P36" s="17">
        <v>22</v>
      </c>
    </row>
    <row r="37" s="17" customFormat="1" hidden="1" customHeight="1" spans="1:17">
      <c r="A37" s="2">
        <v>19</v>
      </c>
      <c r="B37" s="2"/>
      <c r="C37" s="14" t="s">
        <v>148</v>
      </c>
      <c r="D37" s="1" t="s">
        <v>149</v>
      </c>
      <c r="E37" s="1" t="s">
        <v>26</v>
      </c>
      <c r="F37" s="1">
        <v>37</v>
      </c>
      <c r="G37" s="1" t="s">
        <v>27</v>
      </c>
      <c r="H37" s="1" t="s">
        <v>41</v>
      </c>
      <c r="I37" s="1" t="s">
        <v>28</v>
      </c>
      <c r="J37" s="1" t="s">
        <v>150</v>
      </c>
      <c r="K37" s="1">
        <v>2000</v>
      </c>
      <c r="L37" s="1" t="s">
        <v>151</v>
      </c>
      <c r="M37" s="1">
        <v>15891261757</v>
      </c>
      <c r="N37" s="1" t="s">
        <v>152</v>
      </c>
      <c r="O37" s="17">
        <v>34</v>
      </c>
      <c r="Q37" s="17">
        <v>1</v>
      </c>
    </row>
    <row r="38" s="17" customFormat="1" ht="21" hidden="1" customHeight="1" spans="1:17">
      <c r="A38" s="2">
        <v>20</v>
      </c>
      <c r="B38" s="2"/>
      <c r="C38" s="14" t="s">
        <v>148</v>
      </c>
      <c r="D38" s="1" t="s">
        <v>153</v>
      </c>
      <c r="E38" s="1" t="s">
        <v>26</v>
      </c>
      <c r="F38" s="1">
        <v>38</v>
      </c>
      <c r="G38" s="1" t="s">
        <v>27</v>
      </c>
      <c r="H38" s="1" t="s">
        <v>41</v>
      </c>
      <c r="I38" s="1" t="s">
        <v>28</v>
      </c>
      <c r="J38" s="1" t="s">
        <v>154</v>
      </c>
      <c r="K38" s="1">
        <v>1235</v>
      </c>
      <c r="L38" s="1" t="s">
        <v>155</v>
      </c>
      <c r="M38" s="1">
        <v>15829030357</v>
      </c>
      <c r="N38" s="1" t="s">
        <v>156</v>
      </c>
      <c r="O38" s="17">
        <v>35</v>
      </c>
      <c r="Q38" s="17">
        <v>2</v>
      </c>
    </row>
    <row r="39" s="17" customFormat="1" hidden="1" customHeight="1" spans="1:17">
      <c r="A39" s="2">
        <v>21</v>
      </c>
      <c r="B39" s="2"/>
      <c r="C39" s="14" t="s">
        <v>148</v>
      </c>
      <c r="D39" s="1" t="s">
        <v>157</v>
      </c>
      <c r="E39" s="1" t="s">
        <v>26</v>
      </c>
      <c r="F39" s="1">
        <v>33</v>
      </c>
      <c r="G39" s="1" t="s">
        <v>27</v>
      </c>
      <c r="H39" s="1" t="s">
        <v>158</v>
      </c>
      <c r="I39" s="1" t="s">
        <v>20</v>
      </c>
      <c r="J39" s="1" t="s">
        <v>159</v>
      </c>
      <c r="K39" s="1">
        <v>206</v>
      </c>
      <c r="L39" s="1" t="s">
        <v>160</v>
      </c>
      <c r="M39" s="1">
        <v>15029012161</v>
      </c>
      <c r="N39" s="1" t="s">
        <v>161</v>
      </c>
      <c r="O39" s="17">
        <v>36</v>
      </c>
      <c r="Q39" s="17">
        <v>3</v>
      </c>
    </row>
    <row r="40" s="17" customFormat="1" hidden="1" customHeight="1" spans="1:17">
      <c r="A40" s="2">
        <v>22</v>
      </c>
      <c r="B40" s="2">
        <v>1</v>
      </c>
      <c r="C40" s="14" t="s">
        <v>148</v>
      </c>
      <c r="D40" s="1" t="s">
        <v>162</v>
      </c>
      <c r="E40" s="1" t="s">
        <v>26</v>
      </c>
      <c r="F40" s="1">
        <v>36</v>
      </c>
      <c r="G40" s="1" t="s">
        <v>27</v>
      </c>
      <c r="H40" s="1" t="s">
        <v>115</v>
      </c>
      <c r="I40" s="1" t="s">
        <v>20</v>
      </c>
      <c r="J40" s="1" t="s">
        <v>154</v>
      </c>
      <c r="K40" s="1">
        <v>1235</v>
      </c>
      <c r="L40" s="1" t="s">
        <v>155</v>
      </c>
      <c r="M40" s="1">
        <v>13468841803</v>
      </c>
      <c r="N40" s="1" t="s">
        <v>163</v>
      </c>
      <c r="O40" s="17">
        <v>37</v>
      </c>
      <c r="Q40" s="17">
        <v>4</v>
      </c>
    </row>
    <row r="41" s="17" customFormat="1" hidden="1" customHeight="1" spans="1:17">
      <c r="A41" s="2">
        <v>23</v>
      </c>
      <c r="B41" s="2">
        <v>1</v>
      </c>
      <c r="C41" s="14" t="s">
        <v>148</v>
      </c>
      <c r="D41" s="1" t="s">
        <v>164</v>
      </c>
      <c r="E41" s="1" t="s">
        <v>26</v>
      </c>
      <c r="F41" s="1">
        <v>26</v>
      </c>
      <c r="G41" s="1" t="s">
        <v>27</v>
      </c>
      <c r="H41" s="1" t="s">
        <v>165</v>
      </c>
      <c r="I41" s="1" t="s">
        <v>28</v>
      </c>
      <c r="J41" s="1" t="s">
        <v>166</v>
      </c>
      <c r="K41" s="1">
        <v>656</v>
      </c>
      <c r="L41" s="1" t="s">
        <v>151</v>
      </c>
      <c r="M41" s="1">
        <v>15029919237</v>
      </c>
      <c r="N41" s="1" t="s">
        <v>167</v>
      </c>
      <c r="O41" s="17">
        <v>38</v>
      </c>
      <c r="Q41" s="17">
        <v>5</v>
      </c>
    </row>
    <row r="42" s="17" customFormat="1" hidden="1" customHeight="1" spans="1:17">
      <c r="A42" s="2">
        <v>24</v>
      </c>
      <c r="B42" s="2"/>
      <c r="C42" s="14" t="s">
        <v>148</v>
      </c>
      <c r="D42" s="1" t="s">
        <v>168</v>
      </c>
      <c r="E42" s="1" t="s">
        <v>26</v>
      </c>
      <c r="F42" s="1">
        <v>32</v>
      </c>
      <c r="G42" s="1" t="s">
        <v>27</v>
      </c>
      <c r="H42" s="1" t="s">
        <v>165</v>
      </c>
      <c r="I42" s="1" t="s">
        <v>28</v>
      </c>
      <c r="J42" s="1" t="s">
        <v>99</v>
      </c>
      <c r="K42" s="1">
        <v>554</v>
      </c>
      <c r="L42" s="1" t="s">
        <v>96</v>
      </c>
      <c r="M42" s="1">
        <v>13571583765</v>
      </c>
      <c r="N42" s="1" t="s">
        <v>169</v>
      </c>
      <c r="O42" s="17">
        <v>39</v>
      </c>
      <c r="Q42" s="17">
        <v>6</v>
      </c>
    </row>
    <row r="43" s="17" customFormat="1" hidden="1" customHeight="1" spans="1:17">
      <c r="A43" s="2">
        <v>25</v>
      </c>
      <c r="B43" s="2">
        <v>1</v>
      </c>
      <c r="C43" s="14" t="s">
        <v>148</v>
      </c>
      <c r="D43" s="1" t="s">
        <v>170</v>
      </c>
      <c r="E43" s="1" t="s">
        <v>26</v>
      </c>
      <c r="F43" s="1">
        <v>30</v>
      </c>
      <c r="G43" s="1" t="s">
        <v>27</v>
      </c>
      <c r="H43" s="1" t="s">
        <v>41</v>
      </c>
      <c r="I43" s="1" t="s">
        <v>28</v>
      </c>
      <c r="J43" s="1" t="s">
        <v>171</v>
      </c>
      <c r="K43" s="1">
        <v>632</v>
      </c>
      <c r="L43" s="1" t="s">
        <v>172</v>
      </c>
      <c r="M43" s="1">
        <v>15991168262</v>
      </c>
      <c r="N43" s="1" t="s">
        <v>173</v>
      </c>
      <c r="O43" s="17">
        <v>40</v>
      </c>
      <c r="Q43" s="17">
        <v>7</v>
      </c>
    </row>
    <row r="44" s="17" customFormat="1" hidden="1" customHeight="1" spans="1:17">
      <c r="A44" s="2">
        <v>26</v>
      </c>
      <c r="B44" s="2">
        <v>1</v>
      </c>
      <c r="C44" s="1" t="s">
        <v>148</v>
      </c>
      <c r="D44" s="1" t="s">
        <v>174</v>
      </c>
      <c r="E44" s="1" t="s">
        <v>26</v>
      </c>
      <c r="F44" s="1">
        <v>36</v>
      </c>
      <c r="G44" s="1" t="s">
        <v>27</v>
      </c>
      <c r="H44" s="1" t="s">
        <v>165</v>
      </c>
      <c r="I44" s="1" t="s">
        <v>28</v>
      </c>
      <c r="J44" s="1" t="s">
        <v>175</v>
      </c>
      <c r="K44" s="1">
        <v>1600</v>
      </c>
      <c r="L44" s="1" t="s">
        <v>151</v>
      </c>
      <c r="M44" s="1">
        <v>15398026986</v>
      </c>
      <c r="N44" s="1" t="s">
        <v>176</v>
      </c>
      <c r="O44" s="17">
        <v>41</v>
      </c>
      <c r="Q44" s="17">
        <v>8</v>
      </c>
    </row>
    <row r="45" s="17" customFormat="1" hidden="1" customHeight="1" spans="1:17">
      <c r="A45" s="2">
        <v>27</v>
      </c>
      <c r="B45" s="2">
        <v>1</v>
      </c>
      <c r="C45" s="6" t="s">
        <v>148</v>
      </c>
      <c r="D45" s="1" t="s">
        <v>177</v>
      </c>
      <c r="E45" s="1" t="s">
        <v>26</v>
      </c>
      <c r="F45" s="1">
        <v>43</v>
      </c>
      <c r="G45" s="1" t="s">
        <v>27</v>
      </c>
      <c r="H45" s="1" t="s">
        <v>41</v>
      </c>
      <c r="I45" s="1" t="s">
        <v>28</v>
      </c>
      <c r="J45" s="1" t="s">
        <v>92</v>
      </c>
      <c r="K45" s="1">
        <v>1200</v>
      </c>
      <c r="L45" s="1" t="s">
        <v>178</v>
      </c>
      <c r="M45" s="1">
        <v>15291629998</v>
      </c>
      <c r="N45" s="1" t="s">
        <v>179</v>
      </c>
      <c r="O45" s="17">
        <v>42</v>
      </c>
      <c r="Q45" s="17">
        <v>9</v>
      </c>
    </row>
    <row r="46" s="17" customFormat="1" hidden="1" customHeight="1" spans="1:17">
      <c r="A46" s="2">
        <v>28</v>
      </c>
      <c r="B46" s="2">
        <v>1</v>
      </c>
      <c r="C46" s="6" t="s">
        <v>148</v>
      </c>
      <c r="D46" s="1" t="s">
        <v>180</v>
      </c>
      <c r="E46" s="1" t="s">
        <v>17</v>
      </c>
      <c r="F46" s="1">
        <v>31</v>
      </c>
      <c r="G46" s="1" t="s">
        <v>27</v>
      </c>
      <c r="H46" s="1" t="s">
        <v>165</v>
      </c>
      <c r="I46" s="1" t="s">
        <v>28</v>
      </c>
      <c r="J46" s="1" t="s">
        <v>175</v>
      </c>
      <c r="K46" s="1">
        <v>1600</v>
      </c>
      <c r="L46" s="1" t="s">
        <v>181</v>
      </c>
      <c r="M46" s="1">
        <v>15667056807</v>
      </c>
      <c r="N46" s="1" t="s">
        <v>182</v>
      </c>
      <c r="O46" s="17">
        <v>43</v>
      </c>
      <c r="Q46" s="17">
        <v>10</v>
      </c>
    </row>
    <row r="47" s="17" customFormat="1" hidden="1" customHeight="1" spans="1:17">
      <c r="A47" s="2">
        <v>29</v>
      </c>
      <c r="B47" s="2">
        <v>1</v>
      </c>
      <c r="C47" s="6" t="s">
        <v>148</v>
      </c>
      <c r="D47" s="1" t="s">
        <v>183</v>
      </c>
      <c r="E47" s="1" t="s">
        <v>26</v>
      </c>
      <c r="F47" s="1">
        <v>38</v>
      </c>
      <c r="G47" s="1" t="s">
        <v>27</v>
      </c>
      <c r="H47" s="1" t="s">
        <v>41</v>
      </c>
      <c r="I47" s="1" t="s">
        <v>28</v>
      </c>
      <c r="J47" s="1" t="s">
        <v>184</v>
      </c>
      <c r="K47" s="1">
        <v>495</v>
      </c>
      <c r="L47" s="1" t="s">
        <v>185</v>
      </c>
      <c r="M47" s="1">
        <v>18191942963</v>
      </c>
      <c r="N47" s="1" t="s">
        <v>186</v>
      </c>
      <c r="O47" s="17">
        <v>44</v>
      </c>
      <c r="Q47" s="17">
        <v>11</v>
      </c>
    </row>
    <row r="48" s="17" customFormat="1" hidden="1" customHeight="1" spans="1:17">
      <c r="A48" s="2">
        <v>30</v>
      </c>
      <c r="B48" s="2"/>
      <c r="C48" s="6" t="s">
        <v>148</v>
      </c>
      <c r="D48" s="1" t="s">
        <v>187</v>
      </c>
      <c r="E48" s="1" t="s">
        <v>26</v>
      </c>
      <c r="F48" s="1">
        <v>38</v>
      </c>
      <c r="G48" s="1" t="s">
        <v>27</v>
      </c>
      <c r="H48" s="1" t="s">
        <v>41</v>
      </c>
      <c r="I48" s="1" t="s">
        <v>28</v>
      </c>
      <c r="J48" s="1" t="s">
        <v>188</v>
      </c>
      <c r="K48" s="1">
        <v>800</v>
      </c>
      <c r="L48" s="1" t="s">
        <v>189</v>
      </c>
      <c r="M48" s="1">
        <v>18092118231</v>
      </c>
      <c r="N48" s="1" t="s">
        <v>190</v>
      </c>
      <c r="O48" s="17">
        <v>45</v>
      </c>
      <c r="Q48" s="17">
        <v>12</v>
      </c>
    </row>
    <row r="49" s="17" customFormat="1" hidden="1" customHeight="1" spans="1:17">
      <c r="A49" s="2">
        <v>31</v>
      </c>
      <c r="B49" s="2">
        <v>1</v>
      </c>
      <c r="C49" s="2" t="s">
        <v>148</v>
      </c>
      <c r="D49" s="1" t="s">
        <v>191</v>
      </c>
      <c r="E49" s="1" t="s">
        <v>26</v>
      </c>
      <c r="F49" s="1">
        <v>41</v>
      </c>
      <c r="G49" s="1" t="s">
        <v>27</v>
      </c>
      <c r="H49" s="1" t="s">
        <v>41</v>
      </c>
      <c r="I49" s="1" t="s">
        <v>28</v>
      </c>
      <c r="J49" s="1" t="s">
        <v>192</v>
      </c>
      <c r="K49" s="1">
        <v>300</v>
      </c>
      <c r="L49" s="1" t="s">
        <v>193</v>
      </c>
      <c r="M49" s="1">
        <v>15235960963</v>
      </c>
      <c r="N49" s="1" t="s">
        <v>194</v>
      </c>
      <c r="O49" s="17">
        <v>46</v>
      </c>
      <c r="Q49" s="17">
        <v>13</v>
      </c>
    </row>
    <row r="50" s="17" customFormat="1" hidden="1" customHeight="1" spans="1:17">
      <c r="A50" s="2">
        <v>32</v>
      </c>
      <c r="B50" s="2">
        <v>1</v>
      </c>
      <c r="C50" s="6" t="s">
        <v>148</v>
      </c>
      <c r="D50" s="1" t="s">
        <v>195</v>
      </c>
      <c r="E50" s="1" t="s">
        <v>26</v>
      </c>
      <c r="F50" s="1">
        <v>34</v>
      </c>
      <c r="G50" s="1" t="s">
        <v>27</v>
      </c>
      <c r="H50" s="1" t="s">
        <v>41</v>
      </c>
      <c r="I50" s="1" t="s">
        <v>28</v>
      </c>
      <c r="J50" s="1" t="s">
        <v>196</v>
      </c>
      <c r="K50" s="1">
        <v>650</v>
      </c>
      <c r="L50" s="1" t="s">
        <v>197</v>
      </c>
      <c r="M50" s="1">
        <v>13468601638</v>
      </c>
      <c r="N50" s="1" t="s">
        <v>198</v>
      </c>
      <c r="O50" s="17">
        <v>47</v>
      </c>
      <c r="Q50" s="17">
        <v>14</v>
      </c>
    </row>
    <row r="51" s="17" customFormat="1" hidden="1" customHeight="1" spans="1:17">
      <c r="A51" s="2">
        <v>33</v>
      </c>
      <c r="B51" s="2">
        <v>1</v>
      </c>
      <c r="C51" s="6" t="s">
        <v>148</v>
      </c>
      <c r="D51" s="1" t="s">
        <v>199</v>
      </c>
      <c r="E51" s="1" t="s">
        <v>26</v>
      </c>
      <c r="F51" s="1">
        <v>33</v>
      </c>
      <c r="G51" s="1" t="s">
        <v>200</v>
      </c>
      <c r="H51" s="1" t="s">
        <v>165</v>
      </c>
      <c r="I51" s="1" t="s">
        <v>28</v>
      </c>
      <c r="J51" s="1" t="s">
        <v>92</v>
      </c>
      <c r="K51" s="1">
        <v>1200</v>
      </c>
      <c r="L51" s="1" t="s">
        <v>178</v>
      </c>
      <c r="M51" s="1">
        <v>15029793215</v>
      </c>
      <c r="N51" s="1" t="s">
        <v>201</v>
      </c>
      <c r="O51" s="17">
        <v>48</v>
      </c>
      <c r="Q51" s="17">
        <v>15</v>
      </c>
    </row>
    <row r="52" s="17" customFormat="1" hidden="1" customHeight="1" spans="1:17">
      <c r="A52" s="2">
        <v>34</v>
      </c>
      <c r="B52" s="2">
        <v>1</v>
      </c>
      <c r="C52" s="14" t="s">
        <v>148</v>
      </c>
      <c r="D52" s="1" t="s">
        <v>202</v>
      </c>
      <c r="E52" s="1" t="s">
        <v>17</v>
      </c>
      <c r="F52" s="1">
        <v>29</v>
      </c>
      <c r="G52" s="1" t="s">
        <v>27</v>
      </c>
      <c r="H52" s="1" t="s">
        <v>165</v>
      </c>
      <c r="I52" s="1" t="s">
        <v>28</v>
      </c>
      <c r="J52" s="1" t="s">
        <v>175</v>
      </c>
      <c r="K52" s="1">
        <v>1600</v>
      </c>
      <c r="L52" s="1" t="s">
        <v>151</v>
      </c>
      <c r="M52" s="1">
        <v>15091280072</v>
      </c>
      <c r="N52" s="1" t="s">
        <v>203</v>
      </c>
      <c r="O52" s="17">
        <v>49</v>
      </c>
      <c r="Q52" s="17">
        <v>16</v>
      </c>
    </row>
    <row r="53" s="17" customFormat="1" hidden="1" customHeight="1" spans="1:17">
      <c r="A53" s="2">
        <v>35</v>
      </c>
      <c r="B53" s="2">
        <v>1</v>
      </c>
      <c r="C53" s="2" t="s">
        <v>148</v>
      </c>
      <c r="D53" s="1" t="s">
        <v>204</v>
      </c>
      <c r="E53" s="1" t="s">
        <v>26</v>
      </c>
      <c r="F53" s="1">
        <v>30</v>
      </c>
      <c r="G53" s="1" t="s">
        <v>27</v>
      </c>
      <c r="H53" s="1" t="s">
        <v>165</v>
      </c>
      <c r="I53" s="1" t="s">
        <v>28</v>
      </c>
      <c r="J53" s="1" t="s">
        <v>205</v>
      </c>
      <c r="K53" s="1">
        <v>690</v>
      </c>
      <c r="L53" s="1" t="s">
        <v>206</v>
      </c>
      <c r="M53" s="1">
        <v>18191315006</v>
      </c>
      <c r="N53" s="1" t="s">
        <v>207</v>
      </c>
      <c r="O53" s="17">
        <v>50</v>
      </c>
      <c r="Q53" s="17">
        <v>17</v>
      </c>
    </row>
    <row r="54" s="17" customFormat="1" hidden="1" customHeight="1" spans="1:17">
      <c r="A54" s="2">
        <v>36</v>
      </c>
      <c r="B54" s="2">
        <v>1</v>
      </c>
      <c r="C54" s="2" t="s">
        <v>148</v>
      </c>
      <c r="D54" s="1" t="s">
        <v>208</v>
      </c>
      <c r="E54" s="1" t="s">
        <v>26</v>
      </c>
      <c r="F54" s="1">
        <v>39</v>
      </c>
      <c r="G54" s="1" t="s">
        <v>200</v>
      </c>
      <c r="H54" s="1" t="s">
        <v>41</v>
      </c>
      <c r="I54" s="1" t="s">
        <v>28</v>
      </c>
      <c r="J54" s="1" t="s">
        <v>209</v>
      </c>
      <c r="K54" s="1">
        <v>750</v>
      </c>
      <c r="L54" s="1" t="s">
        <v>210</v>
      </c>
      <c r="M54" s="1">
        <v>15929334532</v>
      </c>
      <c r="N54" s="1" t="s">
        <v>211</v>
      </c>
      <c r="O54" s="17">
        <v>51</v>
      </c>
      <c r="Q54" s="17">
        <v>18</v>
      </c>
    </row>
    <row r="55" s="17" customFormat="1" hidden="1" customHeight="1" spans="1:17">
      <c r="A55" s="2">
        <v>37</v>
      </c>
      <c r="B55" s="2">
        <v>1</v>
      </c>
      <c r="C55" s="2" t="s">
        <v>148</v>
      </c>
      <c r="D55" s="1" t="s">
        <v>212</v>
      </c>
      <c r="E55" s="1" t="s">
        <v>26</v>
      </c>
      <c r="F55" s="1">
        <v>36</v>
      </c>
      <c r="G55" s="1" t="s">
        <v>18</v>
      </c>
      <c r="H55" s="1" t="s">
        <v>165</v>
      </c>
      <c r="I55" s="1" t="s">
        <v>28</v>
      </c>
      <c r="J55" s="1" t="s">
        <v>166</v>
      </c>
      <c r="K55" s="1" t="s">
        <v>213</v>
      </c>
      <c r="L55" s="1" t="s">
        <v>214</v>
      </c>
      <c r="M55" s="1">
        <v>15929985904</v>
      </c>
      <c r="N55" s="1" t="s">
        <v>215</v>
      </c>
      <c r="O55" s="17">
        <v>52</v>
      </c>
      <c r="Q55" s="17">
        <v>19</v>
      </c>
    </row>
    <row r="56" s="18" customFormat="1" hidden="1" customHeight="1" spans="1:16384">
      <c r="A56" s="2">
        <v>38</v>
      </c>
      <c r="B56" s="2"/>
      <c r="C56" s="2" t="s">
        <v>148</v>
      </c>
      <c r="D56" s="1" t="s">
        <v>216</v>
      </c>
      <c r="E56" s="1" t="s">
        <v>17</v>
      </c>
      <c r="F56" s="1">
        <v>28</v>
      </c>
      <c r="G56" s="1" t="s">
        <v>27</v>
      </c>
      <c r="H56" s="1" t="s">
        <v>165</v>
      </c>
      <c r="I56" s="1" t="s">
        <v>217</v>
      </c>
      <c r="J56" s="1" t="s">
        <v>218</v>
      </c>
      <c r="K56" s="1">
        <v>753</v>
      </c>
      <c r="L56" s="1" t="s">
        <v>219</v>
      </c>
      <c r="M56" s="1">
        <v>15291998985</v>
      </c>
      <c r="N56" s="1" t="s">
        <v>220</v>
      </c>
      <c r="O56" s="17">
        <v>53</v>
      </c>
      <c r="P56" s="17"/>
      <c r="Q56" s="17">
        <v>20</v>
      </c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  <c r="ALM56" s="17"/>
      <c r="ALN56" s="17"/>
      <c r="ALO56" s="17"/>
      <c r="ALP56" s="17"/>
      <c r="ALQ56" s="17"/>
      <c r="ALR56" s="17"/>
      <c r="ALS56" s="17"/>
      <c r="ALT56" s="17"/>
      <c r="ALU56" s="17"/>
      <c r="ALV56" s="17"/>
      <c r="ALW56" s="17"/>
      <c r="ALX56" s="17"/>
      <c r="ALY56" s="17"/>
      <c r="ALZ56" s="17"/>
      <c r="AMA56" s="17"/>
      <c r="AMB56" s="17"/>
      <c r="AMC56" s="17"/>
      <c r="AMD56" s="17"/>
      <c r="AME56" s="17"/>
      <c r="AMF56" s="17"/>
      <c r="AMG56" s="17"/>
      <c r="AMH56" s="17"/>
      <c r="AMI56" s="17"/>
      <c r="AMJ56" s="17"/>
      <c r="AMK56" s="17"/>
      <c r="AML56" s="17"/>
      <c r="AMM56" s="17"/>
      <c r="AMN56" s="17"/>
      <c r="AMO56" s="17"/>
      <c r="AMP56" s="17"/>
      <c r="AMQ56" s="17"/>
      <c r="AMR56" s="17"/>
      <c r="AMS56" s="17"/>
      <c r="AMT56" s="17"/>
      <c r="AMU56" s="17"/>
      <c r="AMV56" s="17"/>
      <c r="AMW56" s="17"/>
      <c r="AMX56" s="17"/>
      <c r="AMY56" s="17"/>
      <c r="AMZ56" s="17"/>
      <c r="ANA56" s="17"/>
      <c r="ANB56" s="17"/>
      <c r="ANC56" s="17"/>
      <c r="AND56" s="17"/>
      <c r="ANE56" s="17"/>
      <c r="ANF56" s="17"/>
      <c r="ANG56" s="17"/>
      <c r="ANH56" s="17"/>
      <c r="ANI56" s="17"/>
      <c r="ANJ56" s="17"/>
      <c r="ANK56" s="17"/>
      <c r="ANL56" s="17"/>
      <c r="ANM56" s="17"/>
      <c r="ANN56" s="17"/>
      <c r="ANO56" s="17"/>
      <c r="ANP56" s="17"/>
      <c r="ANQ56" s="17"/>
      <c r="ANR56" s="17"/>
      <c r="ANS56" s="17"/>
      <c r="ANT56" s="17"/>
      <c r="ANU56" s="17"/>
      <c r="ANV56" s="17"/>
      <c r="ANW56" s="17"/>
      <c r="ANX56" s="17"/>
      <c r="ANY56" s="17"/>
      <c r="ANZ56" s="17"/>
      <c r="AOA56" s="17"/>
      <c r="AOB56" s="17"/>
      <c r="AOC56" s="17"/>
      <c r="AOD56" s="17"/>
      <c r="AOE56" s="17"/>
      <c r="AOF56" s="17"/>
      <c r="AOG56" s="17"/>
      <c r="AOH56" s="17"/>
      <c r="AOI56" s="17"/>
      <c r="AOJ56" s="17"/>
      <c r="AOK56" s="17"/>
      <c r="AOL56" s="17"/>
      <c r="AOM56" s="17"/>
      <c r="AON56" s="17"/>
      <c r="AOO56" s="17"/>
      <c r="AOP56" s="17"/>
      <c r="AOQ56" s="17"/>
      <c r="AOR56" s="17"/>
      <c r="AOS56" s="17"/>
      <c r="AOT56" s="17"/>
      <c r="AOU56" s="17"/>
      <c r="AOV56" s="17"/>
      <c r="AOW56" s="17"/>
      <c r="AOX56" s="17"/>
      <c r="AOY56" s="17"/>
      <c r="AOZ56" s="17"/>
      <c r="APA56" s="17"/>
      <c r="APB56" s="17"/>
      <c r="APC56" s="17"/>
      <c r="APD56" s="17"/>
      <c r="APE56" s="17"/>
      <c r="APF56" s="17"/>
      <c r="APG56" s="17"/>
      <c r="APH56" s="17"/>
      <c r="API56" s="17"/>
      <c r="APJ56" s="17"/>
      <c r="APK56" s="17"/>
      <c r="APL56" s="17"/>
      <c r="APM56" s="17"/>
      <c r="APN56" s="17"/>
      <c r="APO56" s="17"/>
      <c r="APP56" s="17"/>
      <c r="APQ56" s="17"/>
      <c r="APR56" s="17"/>
      <c r="APS56" s="17"/>
      <c r="APT56" s="17"/>
      <c r="APU56" s="17"/>
      <c r="APV56" s="17"/>
      <c r="APW56" s="17"/>
      <c r="APX56" s="17"/>
      <c r="APY56" s="17"/>
      <c r="APZ56" s="17"/>
      <c r="AQA56" s="17"/>
      <c r="AQB56" s="17"/>
      <c r="AQC56" s="17"/>
      <c r="AQD56" s="17"/>
      <c r="AQE56" s="17"/>
      <c r="AQF56" s="17"/>
      <c r="AQG56" s="17"/>
      <c r="AQH56" s="17"/>
      <c r="AQI56" s="17"/>
      <c r="AQJ56" s="17"/>
      <c r="AQK56" s="17"/>
      <c r="AQL56" s="17"/>
      <c r="AQM56" s="17"/>
      <c r="AQN56" s="17"/>
      <c r="AQO56" s="17"/>
      <c r="AQP56" s="17"/>
      <c r="AQQ56" s="17"/>
      <c r="AQR56" s="17"/>
      <c r="AQS56" s="17"/>
      <c r="AQT56" s="17"/>
      <c r="AQU56" s="17"/>
      <c r="AQV56" s="17"/>
      <c r="AQW56" s="17"/>
      <c r="AQX56" s="17"/>
      <c r="AQY56" s="17"/>
      <c r="AQZ56" s="17"/>
      <c r="ARA56" s="17"/>
      <c r="ARB56" s="17"/>
      <c r="ARC56" s="17"/>
      <c r="ARD56" s="17"/>
      <c r="ARE56" s="17"/>
      <c r="ARF56" s="17"/>
      <c r="ARG56" s="17"/>
      <c r="ARH56" s="17"/>
      <c r="ARI56" s="17"/>
      <c r="ARJ56" s="17"/>
      <c r="ARK56" s="17"/>
      <c r="ARL56" s="17"/>
      <c r="ARM56" s="17"/>
      <c r="ARN56" s="17"/>
      <c r="ARO56" s="17"/>
      <c r="ARP56" s="17"/>
      <c r="ARQ56" s="17"/>
      <c r="ARR56" s="17"/>
      <c r="ARS56" s="17"/>
      <c r="ART56" s="17"/>
      <c r="ARU56" s="17"/>
      <c r="ARV56" s="17"/>
      <c r="ARW56" s="17"/>
      <c r="ARX56" s="17"/>
      <c r="ARY56" s="17"/>
      <c r="ARZ56" s="17"/>
      <c r="ASA56" s="17"/>
      <c r="ASB56" s="17"/>
      <c r="ASC56" s="17"/>
      <c r="ASD56" s="17"/>
      <c r="ASE56" s="17"/>
      <c r="ASF56" s="17"/>
      <c r="ASG56" s="17"/>
      <c r="ASH56" s="17"/>
      <c r="ASI56" s="17"/>
      <c r="ASJ56" s="17"/>
      <c r="ASK56" s="17"/>
      <c r="ASL56" s="17"/>
      <c r="ASM56" s="17"/>
      <c r="ASN56" s="17"/>
      <c r="ASO56" s="17"/>
      <c r="ASP56" s="17"/>
      <c r="ASQ56" s="17"/>
      <c r="ASR56" s="17"/>
      <c r="ASS56" s="17"/>
      <c r="AST56" s="17"/>
      <c r="ASU56" s="17"/>
      <c r="ASV56" s="17"/>
      <c r="ASW56" s="17"/>
      <c r="ASX56" s="17"/>
      <c r="ASY56" s="17"/>
      <c r="ASZ56" s="17"/>
      <c r="ATA56" s="17"/>
      <c r="ATB56" s="17"/>
      <c r="ATC56" s="17"/>
      <c r="ATD56" s="17"/>
      <c r="ATE56" s="17"/>
      <c r="ATF56" s="17"/>
      <c r="ATG56" s="17"/>
      <c r="ATH56" s="17"/>
      <c r="ATI56" s="17"/>
      <c r="ATJ56" s="17"/>
      <c r="ATK56" s="17"/>
      <c r="ATL56" s="17"/>
      <c r="ATM56" s="17"/>
      <c r="ATN56" s="17"/>
      <c r="ATO56" s="17"/>
      <c r="ATP56" s="17"/>
      <c r="ATQ56" s="17"/>
      <c r="ATR56" s="17"/>
      <c r="ATS56" s="17"/>
      <c r="ATT56" s="17"/>
      <c r="ATU56" s="17"/>
      <c r="ATV56" s="17"/>
      <c r="ATW56" s="17"/>
      <c r="ATX56" s="17"/>
      <c r="ATY56" s="17"/>
      <c r="ATZ56" s="17"/>
      <c r="AUA56" s="17"/>
      <c r="AUB56" s="17"/>
      <c r="AUC56" s="17"/>
      <c r="AUD56" s="17"/>
      <c r="AUE56" s="17"/>
      <c r="AUF56" s="17"/>
      <c r="AUG56" s="17"/>
      <c r="AUH56" s="17"/>
      <c r="AUI56" s="17"/>
      <c r="AUJ56" s="17"/>
      <c r="AUK56" s="17"/>
      <c r="AUL56" s="17"/>
      <c r="AUM56" s="17"/>
      <c r="AUN56" s="17"/>
      <c r="AUO56" s="17"/>
      <c r="AUP56" s="17"/>
      <c r="AUQ56" s="17"/>
      <c r="AUR56" s="17"/>
      <c r="AUS56" s="17"/>
      <c r="AUT56" s="17"/>
      <c r="AUU56" s="17"/>
      <c r="AUV56" s="17"/>
      <c r="AUW56" s="17"/>
      <c r="AUX56" s="17"/>
      <c r="AUY56" s="17"/>
      <c r="AUZ56" s="17"/>
      <c r="AVA56" s="17"/>
      <c r="AVB56" s="17"/>
      <c r="AVC56" s="17"/>
      <c r="AVD56" s="17"/>
      <c r="AVE56" s="17"/>
      <c r="AVF56" s="17"/>
      <c r="AVG56" s="17"/>
      <c r="AVH56" s="17"/>
      <c r="AVI56" s="17"/>
      <c r="AVJ56" s="17"/>
      <c r="AVK56" s="17"/>
      <c r="AVL56" s="17"/>
      <c r="AVM56" s="17"/>
      <c r="AVN56" s="17"/>
      <c r="AVO56" s="17"/>
      <c r="AVP56" s="17"/>
      <c r="AVQ56" s="17"/>
      <c r="AVR56" s="17"/>
      <c r="AVS56" s="17"/>
      <c r="AVT56" s="17"/>
      <c r="AVU56" s="17"/>
      <c r="AVV56" s="17"/>
      <c r="AVW56" s="17"/>
      <c r="AVX56" s="17"/>
      <c r="AVY56" s="17"/>
      <c r="AVZ56" s="17"/>
      <c r="AWA56" s="17"/>
      <c r="AWB56" s="17"/>
      <c r="AWC56" s="17"/>
      <c r="AWD56" s="17"/>
      <c r="AWE56" s="17"/>
      <c r="AWF56" s="17"/>
      <c r="AWG56" s="17"/>
      <c r="AWH56" s="17"/>
      <c r="AWI56" s="17"/>
      <c r="AWJ56" s="17"/>
      <c r="AWK56" s="17"/>
      <c r="AWL56" s="17"/>
      <c r="AWM56" s="17"/>
      <c r="AWN56" s="17"/>
      <c r="AWO56" s="17"/>
      <c r="AWP56" s="17"/>
      <c r="AWQ56" s="17"/>
      <c r="AWR56" s="17"/>
      <c r="AWS56" s="17"/>
      <c r="AWT56" s="17"/>
      <c r="AWU56" s="17"/>
      <c r="AWV56" s="17"/>
      <c r="AWW56" s="17"/>
      <c r="AWX56" s="17"/>
      <c r="AWY56" s="17"/>
      <c r="AWZ56" s="17"/>
      <c r="AXA56" s="17"/>
      <c r="AXB56" s="17"/>
      <c r="AXC56" s="17"/>
      <c r="AXD56" s="17"/>
      <c r="AXE56" s="17"/>
      <c r="AXF56" s="17"/>
      <c r="AXG56" s="17"/>
      <c r="AXH56" s="17"/>
      <c r="AXI56" s="17"/>
      <c r="AXJ56" s="17"/>
      <c r="AXK56" s="17"/>
      <c r="AXL56" s="17"/>
      <c r="AXM56" s="17"/>
      <c r="AXN56" s="17"/>
      <c r="AXO56" s="17"/>
      <c r="AXP56" s="17"/>
      <c r="AXQ56" s="17"/>
      <c r="AXR56" s="17"/>
      <c r="AXS56" s="17"/>
      <c r="AXT56" s="17"/>
      <c r="AXU56" s="17"/>
      <c r="AXV56" s="17"/>
      <c r="AXW56" s="17"/>
      <c r="AXX56" s="17"/>
      <c r="AXY56" s="17"/>
      <c r="AXZ56" s="17"/>
      <c r="AYA56" s="17"/>
      <c r="AYB56" s="17"/>
      <c r="AYC56" s="17"/>
      <c r="AYD56" s="17"/>
      <c r="AYE56" s="17"/>
      <c r="AYF56" s="17"/>
      <c r="AYG56" s="17"/>
      <c r="AYH56" s="17"/>
      <c r="AYI56" s="17"/>
      <c r="AYJ56" s="17"/>
      <c r="AYK56" s="17"/>
      <c r="AYL56" s="17"/>
      <c r="AYM56" s="17"/>
      <c r="AYN56" s="17"/>
      <c r="AYO56" s="17"/>
      <c r="AYP56" s="17"/>
      <c r="AYQ56" s="17"/>
      <c r="AYR56" s="17"/>
      <c r="AYS56" s="17"/>
      <c r="AYT56" s="17"/>
      <c r="AYU56" s="17"/>
      <c r="AYV56" s="17"/>
      <c r="AYW56" s="17"/>
      <c r="AYX56" s="17"/>
      <c r="AYY56" s="17"/>
      <c r="AYZ56" s="17"/>
      <c r="AZA56" s="17"/>
      <c r="AZB56" s="17"/>
      <c r="AZC56" s="17"/>
      <c r="AZD56" s="17"/>
      <c r="AZE56" s="17"/>
      <c r="AZF56" s="17"/>
      <c r="AZG56" s="17"/>
      <c r="AZH56" s="17"/>
      <c r="AZI56" s="17"/>
      <c r="AZJ56" s="17"/>
      <c r="AZK56" s="17"/>
      <c r="AZL56" s="17"/>
      <c r="AZM56" s="17"/>
      <c r="AZN56" s="17"/>
      <c r="AZO56" s="17"/>
      <c r="AZP56" s="17"/>
      <c r="AZQ56" s="17"/>
      <c r="AZR56" s="17"/>
      <c r="AZS56" s="17"/>
      <c r="AZT56" s="17"/>
      <c r="AZU56" s="17"/>
      <c r="AZV56" s="17"/>
      <c r="AZW56" s="17"/>
      <c r="AZX56" s="17"/>
      <c r="AZY56" s="17"/>
      <c r="AZZ56" s="17"/>
      <c r="BAA56" s="17"/>
      <c r="BAB56" s="17"/>
      <c r="BAC56" s="17"/>
      <c r="BAD56" s="17"/>
      <c r="BAE56" s="17"/>
      <c r="BAF56" s="17"/>
      <c r="BAG56" s="17"/>
      <c r="BAH56" s="17"/>
      <c r="BAI56" s="17"/>
      <c r="BAJ56" s="17"/>
      <c r="BAK56" s="17"/>
      <c r="BAL56" s="17"/>
      <c r="BAM56" s="17"/>
      <c r="BAN56" s="17"/>
      <c r="BAO56" s="17"/>
      <c r="BAP56" s="17"/>
      <c r="BAQ56" s="17"/>
      <c r="BAR56" s="17"/>
      <c r="BAS56" s="17"/>
      <c r="BAT56" s="17"/>
      <c r="BAU56" s="17"/>
      <c r="BAV56" s="17"/>
      <c r="BAW56" s="17"/>
      <c r="BAX56" s="17"/>
      <c r="BAY56" s="17"/>
      <c r="BAZ56" s="17"/>
      <c r="BBA56" s="17"/>
      <c r="BBB56" s="17"/>
      <c r="BBC56" s="17"/>
      <c r="BBD56" s="17"/>
      <c r="BBE56" s="17"/>
      <c r="BBF56" s="17"/>
      <c r="BBG56" s="17"/>
      <c r="BBH56" s="17"/>
      <c r="BBI56" s="17"/>
      <c r="BBJ56" s="17"/>
      <c r="BBK56" s="17"/>
      <c r="BBL56" s="17"/>
      <c r="BBM56" s="17"/>
      <c r="BBN56" s="17"/>
      <c r="BBO56" s="17"/>
      <c r="BBP56" s="17"/>
      <c r="BBQ56" s="17"/>
      <c r="BBR56" s="17"/>
      <c r="BBS56" s="17"/>
      <c r="BBT56" s="17"/>
      <c r="BBU56" s="17"/>
      <c r="BBV56" s="17"/>
      <c r="BBW56" s="17"/>
      <c r="BBX56" s="17"/>
      <c r="BBY56" s="17"/>
      <c r="BBZ56" s="17"/>
      <c r="BCA56" s="17"/>
      <c r="BCB56" s="17"/>
      <c r="BCC56" s="17"/>
      <c r="BCD56" s="17"/>
      <c r="BCE56" s="17"/>
      <c r="BCF56" s="17"/>
      <c r="BCG56" s="17"/>
      <c r="BCH56" s="17"/>
      <c r="BCI56" s="17"/>
      <c r="BCJ56" s="17"/>
      <c r="BCK56" s="17"/>
      <c r="BCL56" s="17"/>
      <c r="BCM56" s="17"/>
      <c r="BCN56" s="17"/>
      <c r="BCO56" s="17"/>
      <c r="BCP56" s="17"/>
      <c r="BCQ56" s="17"/>
      <c r="BCR56" s="17"/>
      <c r="BCS56" s="17"/>
      <c r="BCT56" s="17"/>
      <c r="BCU56" s="17"/>
      <c r="BCV56" s="17"/>
      <c r="BCW56" s="17"/>
      <c r="BCX56" s="17"/>
      <c r="BCY56" s="17"/>
      <c r="BCZ56" s="17"/>
      <c r="BDA56" s="17"/>
      <c r="BDB56" s="17"/>
      <c r="BDC56" s="17"/>
      <c r="BDD56" s="17"/>
      <c r="BDE56" s="17"/>
      <c r="BDF56" s="17"/>
      <c r="BDG56" s="17"/>
      <c r="BDH56" s="17"/>
      <c r="BDI56" s="17"/>
      <c r="BDJ56" s="17"/>
      <c r="BDK56" s="17"/>
      <c r="BDL56" s="17"/>
      <c r="BDM56" s="17"/>
      <c r="BDN56" s="17"/>
      <c r="BDO56" s="17"/>
      <c r="BDP56" s="17"/>
      <c r="BDQ56" s="17"/>
      <c r="BDR56" s="17"/>
      <c r="BDS56" s="17"/>
      <c r="BDT56" s="17"/>
      <c r="BDU56" s="17"/>
      <c r="BDV56" s="17"/>
      <c r="BDW56" s="17"/>
      <c r="BDX56" s="17"/>
      <c r="BDY56" s="17"/>
      <c r="BDZ56" s="17"/>
      <c r="BEA56" s="17"/>
      <c r="BEB56" s="17"/>
      <c r="BEC56" s="17"/>
      <c r="BED56" s="17"/>
      <c r="BEE56" s="17"/>
      <c r="BEF56" s="17"/>
      <c r="BEG56" s="17"/>
      <c r="BEH56" s="17"/>
      <c r="BEI56" s="17"/>
      <c r="BEJ56" s="17"/>
      <c r="BEK56" s="17"/>
      <c r="BEL56" s="17"/>
      <c r="BEM56" s="17"/>
      <c r="BEN56" s="17"/>
      <c r="BEO56" s="17"/>
      <c r="BEP56" s="17"/>
      <c r="BEQ56" s="17"/>
      <c r="BER56" s="17"/>
      <c r="BES56" s="17"/>
      <c r="BET56" s="17"/>
      <c r="BEU56" s="17"/>
      <c r="BEV56" s="17"/>
      <c r="BEW56" s="17"/>
      <c r="BEX56" s="17"/>
      <c r="BEY56" s="17"/>
      <c r="BEZ56" s="17"/>
      <c r="BFA56" s="17"/>
      <c r="BFB56" s="17"/>
      <c r="BFC56" s="17"/>
      <c r="BFD56" s="17"/>
      <c r="BFE56" s="17"/>
      <c r="BFF56" s="17"/>
      <c r="BFG56" s="17"/>
      <c r="BFH56" s="17"/>
      <c r="BFI56" s="17"/>
      <c r="BFJ56" s="17"/>
      <c r="BFK56" s="17"/>
      <c r="BFL56" s="17"/>
      <c r="BFM56" s="17"/>
      <c r="BFN56" s="17"/>
      <c r="BFO56" s="17"/>
      <c r="BFP56" s="17"/>
      <c r="BFQ56" s="17"/>
      <c r="BFR56" s="17"/>
      <c r="BFS56" s="17"/>
      <c r="BFT56" s="17"/>
      <c r="BFU56" s="17"/>
      <c r="BFV56" s="17"/>
      <c r="BFW56" s="17"/>
      <c r="BFX56" s="17"/>
      <c r="BFY56" s="17"/>
      <c r="BFZ56" s="17"/>
      <c r="BGA56" s="17"/>
      <c r="BGB56" s="17"/>
      <c r="BGC56" s="17"/>
      <c r="BGD56" s="17"/>
      <c r="BGE56" s="17"/>
      <c r="BGF56" s="17"/>
      <c r="BGG56" s="17"/>
      <c r="BGH56" s="17"/>
      <c r="BGI56" s="17"/>
      <c r="BGJ56" s="17"/>
      <c r="BGK56" s="17"/>
      <c r="BGL56" s="17"/>
      <c r="BGM56" s="17"/>
      <c r="BGN56" s="17"/>
      <c r="BGO56" s="17"/>
      <c r="BGP56" s="17"/>
      <c r="BGQ56" s="17"/>
      <c r="BGR56" s="17"/>
      <c r="BGS56" s="17"/>
      <c r="BGT56" s="17"/>
      <c r="BGU56" s="17"/>
      <c r="BGV56" s="17"/>
      <c r="BGW56" s="17"/>
      <c r="BGX56" s="17"/>
      <c r="BGY56" s="17"/>
      <c r="BGZ56" s="17"/>
      <c r="BHA56" s="17"/>
      <c r="BHB56" s="17"/>
      <c r="BHC56" s="17"/>
      <c r="BHD56" s="17"/>
      <c r="BHE56" s="17"/>
      <c r="BHF56" s="17"/>
      <c r="BHG56" s="17"/>
      <c r="BHH56" s="17"/>
      <c r="BHI56" s="17"/>
      <c r="BHJ56" s="17"/>
      <c r="BHK56" s="17"/>
      <c r="BHL56" s="17"/>
      <c r="BHM56" s="17"/>
      <c r="BHN56" s="17"/>
      <c r="BHO56" s="17"/>
      <c r="BHP56" s="17"/>
      <c r="BHQ56" s="17"/>
      <c r="BHR56" s="17"/>
      <c r="BHS56" s="17"/>
      <c r="BHT56" s="17"/>
      <c r="BHU56" s="17"/>
      <c r="BHV56" s="17"/>
      <c r="BHW56" s="17"/>
      <c r="BHX56" s="17"/>
      <c r="BHY56" s="17"/>
      <c r="BHZ56" s="17"/>
      <c r="BIA56" s="17"/>
      <c r="BIB56" s="17"/>
      <c r="BIC56" s="17"/>
      <c r="BID56" s="17"/>
      <c r="BIE56" s="17"/>
      <c r="BIF56" s="17"/>
      <c r="BIG56" s="17"/>
      <c r="BIH56" s="17"/>
      <c r="BII56" s="17"/>
      <c r="BIJ56" s="17"/>
      <c r="BIK56" s="17"/>
      <c r="BIL56" s="17"/>
      <c r="BIM56" s="17"/>
      <c r="BIN56" s="17"/>
      <c r="BIO56" s="17"/>
      <c r="BIP56" s="17"/>
      <c r="BIQ56" s="17"/>
      <c r="BIR56" s="17"/>
      <c r="BIS56" s="17"/>
      <c r="BIT56" s="17"/>
      <c r="BIU56" s="17"/>
      <c r="BIV56" s="17"/>
      <c r="BIW56" s="17"/>
      <c r="BIX56" s="17"/>
      <c r="BIY56" s="17"/>
      <c r="BIZ56" s="17"/>
      <c r="BJA56" s="17"/>
      <c r="BJB56" s="17"/>
      <c r="BJC56" s="17"/>
      <c r="BJD56" s="17"/>
      <c r="BJE56" s="17"/>
      <c r="BJF56" s="17"/>
      <c r="BJG56" s="17"/>
      <c r="BJH56" s="17"/>
      <c r="BJI56" s="17"/>
      <c r="BJJ56" s="17"/>
      <c r="BJK56" s="17"/>
      <c r="BJL56" s="17"/>
      <c r="BJM56" s="17"/>
      <c r="BJN56" s="17"/>
      <c r="BJO56" s="17"/>
      <c r="BJP56" s="17"/>
      <c r="BJQ56" s="17"/>
      <c r="BJR56" s="17"/>
      <c r="BJS56" s="17"/>
      <c r="BJT56" s="17"/>
      <c r="BJU56" s="17"/>
      <c r="BJV56" s="17"/>
      <c r="BJW56" s="17"/>
      <c r="BJX56" s="17"/>
      <c r="BJY56" s="17"/>
      <c r="BJZ56" s="17"/>
      <c r="BKA56" s="17"/>
      <c r="BKB56" s="17"/>
      <c r="BKC56" s="17"/>
      <c r="BKD56" s="17"/>
      <c r="BKE56" s="17"/>
      <c r="BKF56" s="17"/>
      <c r="BKG56" s="17"/>
      <c r="BKH56" s="17"/>
      <c r="BKI56" s="17"/>
      <c r="BKJ56" s="17"/>
      <c r="BKK56" s="17"/>
      <c r="BKL56" s="17"/>
      <c r="BKM56" s="17"/>
      <c r="BKN56" s="17"/>
      <c r="BKO56" s="17"/>
      <c r="BKP56" s="17"/>
      <c r="BKQ56" s="17"/>
      <c r="BKR56" s="17"/>
      <c r="BKS56" s="17"/>
      <c r="BKT56" s="17"/>
      <c r="BKU56" s="17"/>
      <c r="BKV56" s="17"/>
      <c r="BKW56" s="17"/>
      <c r="BKX56" s="17"/>
      <c r="BKY56" s="17"/>
      <c r="BKZ56" s="17"/>
      <c r="BLA56" s="17"/>
      <c r="BLB56" s="17"/>
      <c r="BLC56" s="17"/>
      <c r="BLD56" s="17"/>
      <c r="BLE56" s="17"/>
      <c r="BLF56" s="17"/>
      <c r="BLG56" s="17"/>
      <c r="BLH56" s="17"/>
      <c r="BLI56" s="17"/>
      <c r="BLJ56" s="17"/>
      <c r="BLK56" s="17"/>
      <c r="BLL56" s="17"/>
      <c r="BLM56" s="17"/>
      <c r="BLN56" s="17"/>
      <c r="BLO56" s="17"/>
      <c r="BLP56" s="17"/>
      <c r="BLQ56" s="17"/>
      <c r="BLR56" s="17"/>
      <c r="BLS56" s="17"/>
      <c r="BLT56" s="17"/>
      <c r="BLU56" s="17"/>
      <c r="BLV56" s="17"/>
      <c r="BLW56" s="17"/>
      <c r="BLX56" s="17"/>
      <c r="BLY56" s="17"/>
      <c r="BLZ56" s="17"/>
      <c r="BMA56" s="17"/>
      <c r="BMB56" s="17"/>
      <c r="BMC56" s="17"/>
      <c r="BMD56" s="17"/>
      <c r="BME56" s="17"/>
      <c r="BMF56" s="17"/>
      <c r="BMG56" s="17"/>
      <c r="BMH56" s="17"/>
      <c r="BMI56" s="17"/>
      <c r="BMJ56" s="17"/>
      <c r="BMK56" s="17"/>
      <c r="BML56" s="17"/>
      <c r="BMM56" s="17"/>
      <c r="BMN56" s="17"/>
      <c r="BMO56" s="17"/>
      <c r="BMP56" s="17"/>
      <c r="BMQ56" s="17"/>
      <c r="BMR56" s="17"/>
      <c r="BMS56" s="17"/>
      <c r="BMT56" s="17"/>
      <c r="BMU56" s="17"/>
      <c r="BMV56" s="17"/>
      <c r="BMW56" s="17"/>
      <c r="BMX56" s="17"/>
      <c r="BMY56" s="17"/>
      <c r="BMZ56" s="17"/>
      <c r="BNA56" s="17"/>
      <c r="BNB56" s="17"/>
      <c r="BNC56" s="17"/>
      <c r="BND56" s="17"/>
      <c r="BNE56" s="17"/>
      <c r="BNF56" s="17"/>
      <c r="BNG56" s="17"/>
      <c r="BNH56" s="17"/>
      <c r="BNI56" s="17"/>
      <c r="BNJ56" s="17"/>
      <c r="BNK56" s="17"/>
      <c r="BNL56" s="17"/>
      <c r="BNM56" s="17"/>
      <c r="BNN56" s="17"/>
      <c r="BNO56" s="17"/>
      <c r="BNP56" s="17"/>
      <c r="BNQ56" s="17"/>
      <c r="BNR56" s="17"/>
      <c r="BNS56" s="17"/>
      <c r="BNT56" s="17"/>
      <c r="BNU56" s="17"/>
      <c r="BNV56" s="17"/>
      <c r="BNW56" s="17"/>
      <c r="BNX56" s="17"/>
      <c r="BNY56" s="17"/>
      <c r="BNZ56" s="17"/>
      <c r="BOA56" s="17"/>
      <c r="BOB56" s="17"/>
      <c r="BOC56" s="17"/>
      <c r="BOD56" s="17"/>
      <c r="BOE56" s="17"/>
      <c r="BOF56" s="17"/>
      <c r="BOG56" s="17"/>
      <c r="BOH56" s="17"/>
      <c r="BOI56" s="17"/>
      <c r="BOJ56" s="17"/>
      <c r="BOK56" s="17"/>
      <c r="BOL56" s="17"/>
      <c r="BOM56" s="17"/>
      <c r="BON56" s="17"/>
      <c r="BOO56" s="17"/>
      <c r="BOP56" s="17"/>
      <c r="BOQ56" s="17"/>
      <c r="BOR56" s="17"/>
      <c r="BOS56" s="17"/>
      <c r="BOT56" s="17"/>
      <c r="BOU56" s="17"/>
      <c r="BOV56" s="17"/>
      <c r="BOW56" s="17"/>
      <c r="BOX56" s="17"/>
      <c r="BOY56" s="17"/>
      <c r="BOZ56" s="17"/>
      <c r="BPA56" s="17"/>
      <c r="BPB56" s="17"/>
      <c r="BPC56" s="17"/>
      <c r="BPD56" s="17"/>
      <c r="BPE56" s="17"/>
      <c r="BPF56" s="17"/>
      <c r="BPG56" s="17"/>
      <c r="BPH56" s="17"/>
      <c r="BPI56" s="17"/>
      <c r="BPJ56" s="17"/>
      <c r="BPK56" s="17"/>
      <c r="BPL56" s="17"/>
      <c r="BPM56" s="17"/>
      <c r="BPN56" s="17"/>
      <c r="BPO56" s="17"/>
      <c r="BPP56" s="17"/>
      <c r="BPQ56" s="17"/>
      <c r="BPR56" s="17"/>
      <c r="BPS56" s="17"/>
      <c r="BPT56" s="17"/>
      <c r="BPU56" s="17"/>
      <c r="BPV56" s="17"/>
      <c r="BPW56" s="17"/>
      <c r="BPX56" s="17"/>
      <c r="BPY56" s="17"/>
      <c r="BPZ56" s="17"/>
      <c r="BQA56" s="17"/>
      <c r="BQB56" s="17"/>
      <c r="BQC56" s="17"/>
      <c r="BQD56" s="17"/>
      <c r="BQE56" s="17"/>
      <c r="BQF56" s="17"/>
      <c r="BQG56" s="17"/>
      <c r="BQH56" s="17"/>
      <c r="BQI56" s="17"/>
      <c r="BQJ56" s="17"/>
      <c r="BQK56" s="17"/>
      <c r="BQL56" s="17"/>
      <c r="BQM56" s="17"/>
      <c r="BQN56" s="17"/>
      <c r="BQO56" s="17"/>
      <c r="BQP56" s="17"/>
      <c r="BQQ56" s="17"/>
      <c r="BQR56" s="17"/>
      <c r="BQS56" s="17"/>
      <c r="BQT56" s="17"/>
      <c r="BQU56" s="17"/>
      <c r="BQV56" s="17"/>
      <c r="BQW56" s="17"/>
      <c r="BQX56" s="17"/>
      <c r="BQY56" s="17"/>
      <c r="BQZ56" s="17"/>
      <c r="BRA56" s="17"/>
      <c r="BRB56" s="17"/>
      <c r="BRC56" s="17"/>
      <c r="BRD56" s="17"/>
      <c r="BRE56" s="17"/>
      <c r="BRF56" s="17"/>
      <c r="BRG56" s="17"/>
      <c r="BRH56" s="17"/>
      <c r="BRI56" s="17"/>
      <c r="BRJ56" s="17"/>
      <c r="BRK56" s="17"/>
      <c r="BRL56" s="17"/>
      <c r="BRM56" s="17"/>
      <c r="BRN56" s="17"/>
      <c r="BRO56" s="17"/>
      <c r="BRP56" s="17"/>
      <c r="BRQ56" s="17"/>
      <c r="BRR56" s="17"/>
      <c r="BRS56" s="17"/>
      <c r="BRT56" s="17"/>
      <c r="BRU56" s="17"/>
      <c r="BRV56" s="17"/>
      <c r="BRW56" s="17"/>
      <c r="BRX56" s="17"/>
      <c r="BRY56" s="17"/>
      <c r="BRZ56" s="17"/>
      <c r="BSA56" s="17"/>
      <c r="BSB56" s="17"/>
      <c r="BSC56" s="17"/>
      <c r="BSD56" s="17"/>
      <c r="BSE56" s="17"/>
      <c r="BSF56" s="17"/>
      <c r="BSG56" s="17"/>
      <c r="BSH56" s="17"/>
      <c r="BSI56" s="17"/>
      <c r="BSJ56" s="17"/>
      <c r="BSK56" s="17"/>
      <c r="BSL56" s="17"/>
      <c r="BSM56" s="17"/>
      <c r="BSN56" s="17"/>
      <c r="BSO56" s="17"/>
      <c r="BSP56" s="17"/>
      <c r="BSQ56" s="17"/>
      <c r="BSR56" s="17"/>
      <c r="BSS56" s="17"/>
      <c r="BST56" s="17"/>
      <c r="BSU56" s="17"/>
      <c r="BSV56" s="17"/>
      <c r="BSW56" s="17"/>
      <c r="BSX56" s="17"/>
      <c r="BSY56" s="17"/>
      <c r="BSZ56" s="17"/>
      <c r="BTA56" s="17"/>
      <c r="BTB56" s="17"/>
      <c r="BTC56" s="17"/>
      <c r="BTD56" s="17"/>
      <c r="BTE56" s="17"/>
      <c r="BTF56" s="17"/>
      <c r="BTG56" s="17"/>
      <c r="BTH56" s="17"/>
      <c r="BTI56" s="17"/>
      <c r="BTJ56" s="17"/>
      <c r="BTK56" s="17"/>
      <c r="BTL56" s="17"/>
      <c r="BTM56" s="17"/>
      <c r="BTN56" s="17"/>
      <c r="BTO56" s="17"/>
      <c r="BTP56" s="17"/>
      <c r="BTQ56" s="17"/>
      <c r="BTR56" s="17"/>
      <c r="BTS56" s="17"/>
      <c r="BTT56" s="17"/>
      <c r="BTU56" s="17"/>
      <c r="BTV56" s="17"/>
      <c r="BTW56" s="17"/>
      <c r="BTX56" s="17"/>
      <c r="BTY56" s="17"/>
      <c r="BTZ56" s="17"/>
      <c r="BUA56" s="17"/>
      <c r="BUB56" s="17"/>
      <c r="BUC56" s="17"/>
      <c r="BUD56" s="17"/>
      <c r="BUE56" s="17"/>
      <c r="BUF56" s="17"/>
      <c r="BUG56" s="17"/>
      <c r="BUH56" s="17"/>
      <c r="BUI56" s="17"/>
      <c r="BUJ56" s="17"/>
      <c r="BUK56" s="17"/>
      <c r="BUL56" s="17"/>
      <c r="BUM56" s="17"/>
      <c r="BUN56" s="17"/>
      <c r="BUO56" s="17"/>
      <c r="BUP56" s="17"/>
      <c r="BUQ56" s="17"/>
      <c r="BUR56" s="17"/>
      <c r="BUS56" s="17"/>
      <c r="BUT56" s="17"/>
      <c r="BUU56" s="17"/>
      <c r="BUV56" s="17"/>
      <c r="BUW56" s="17"/>
      <c r="BUX56" s="17"/>
      <c r="BUY56" s="17"/>
      <c r="BUZ56" s="17"/>
      <c r="BVA56" s="17"/>
      <c r="BVB56" s="17"/>
      <c r="BVC56" s="17"/>
      <c r="BVD56" s="17"/>
      <c r="BVE56" s="17"/>
      <c r="BVF56" s="17"/>
      <c r="BVG56" s="17"/>
      <c r="BVH56" s="17"/>
      <c r="BVI56" s="17"/>
      <c r="BVJ56" s="17"/>
      <c r="BVK56" s="17"/>
      <c r="BVL56" s="17"/>
      <c r="BVM56" s="17"/>
      <c r="BVN56" s="17"/>
      <c r="BVO56" s="17"/>
      <c r="BVP56" s="17"/>
      <c r="BVQ56" s="17"/>
      <c r="BVR56" s="17"/>
      <c r="BVS56" s="17"/>
      <c r="BVT56" s="17"/>
      <c r="BVU56" s="17"/>
      <c r="BVV56" s="17"/>
      <c r="BVW56" s="17"/>
      <c r="BVX56" s="17"/>
      <c r="BVY56" s="17"/>
      <c r="BVZ56" s="17"/>
      <c r="BWA56" s="17"/>
      <c r="BWB56" s="17"/>
      <c r="BWC56" s="17"/>
      <c r="BWD56" s="17"/>
      <c r="BWE56" s="17"/>
      <c r="BWF56" s="17"/>
      <c r="BWG56" s="17"/>
      <c r="BWH56" s="17"/>
      <c r="BWI56" s="17"/>
      <c r="BWJ56" s="17"/>
      <c r="BWK56" s="17"/>
      <c r="BWL56" s="17"/>
      <c r="BWM56" s="17"/>
      <c r="BWN56" s="17"/>
      <c r="BWO56" s="17"/>
      <c r="BWP56" s="17"/>
      <c r="BWQ56" s="17"/>
      <c r="BWR56" s="17"/>
      <c r="BWS56" s="17"/>
      <c r="BWT56" s="17"/>
      <c r="BWU56" s="17"/>
      <c r="BWV56" s="17"/>
      <c r="BWW56" s="17"/>
      <c r="BWX56" s="17"/>
      <c r="BWY56" s="17"/>
      <c r="BWZ56" s="17"/>
      <c r="BXA56" s="17"/>
      <c r="BXB56" s="17"/>
      <c r="BXC56" s="17"/>
      <c r="BXD56" s="17"/>
      <c r="BXE56" s="17"/>
      <c r="BXF56" s="17"/>
      <c r="BXG56" s="17"/>
      <c r="BXH56" s="17"/>
      <c r="BXI56" s="17"/>
      <c r="BXJ56" s="17"/>
      <c r="BXK56" s="17"/>
      <c r="BXL56" s="17"/>
      <c r="BXM56" s="17"/>
      <c r="BXN56" s="17"/>
      <c r="BXO56" s="17"/>
      <c r="BXP56" s="17"/>
      <c r="BXQ56" s="17"/>
      <c r="BXR56" s="17"/>
      <c r="BXS56" s="17"/>
      <c r="BXT56" s="17"/>
      <c r="BXU56" s="17"/>
      <c r="BXV56" s="17"/>
      <c r="BXW56" s="17"/>
      <c r="BXX56" s="17"/>
      <c r="BXY56" s="17"/>
      <c r="BXZ56" s="17"/>
      <c r="BYA56" s="17"/>
      <c r="BYB56" s="17"/>
      <c r="BYC56" s="17"/>
      <c r="BYD56" s="17"/>
      <c r="BYE56" s="17"/>
      <c r="BYF56" s="17"/>
      <c r="BYG56" s="17"/>
      <c r="BYH56" s="17"/>
      <c r="BYI56" s="17"/>
      <c r="BYJ56" s="17"/>
      <c r="BYK56" s="17"/>
      <c r="BYL56" s="17"/>
      <c r="BYM56" s="17"/>
      <c r="BYN56" s="17"/>
      <c r="BYO56" s="17"/>
      <c r="BYP56" s="17"/>
      <c r="BYQ56" s="17"/>
      <c r="BYR56" s="17"/>
      <c r="BYS56" s="17"/>
      <c r="BYT56" s="17"/>
      <c r="BYU56" s="17"/>
      <c r="BYV56" s="17"/>
      <c r="BYW56" s="17"/>
      <c r="BYX56" s="17"/>
      <c r="BYY56" s="17"/>
      <c r="BYZ56" s="17"/>
      <c r="BZA56" s="17"/>
      <c r="BZB56" s="17"/>
      <c r="BZC56" s="17"/>
      <c r="BZD56" s="17"/>
      <c r="BZE56" s="17"/>
      <c r="BZF56" s="17"/>
      <c r="BZG56" s="17"/>
      <c r="BZH56" s="17"/>
      <c r="BZI56" s="17"/>
      <c r="BZJ56" s="17"/>
      <c r="BZK56" s="17"/>
      <c r="BZL56" s="17"/>
      <c r="BZM56" s="17"/>
      <c r="BZN56" s="17"/>
      <c r="BZO56" s="17"/>
      <c r="BZP56" s="17"/>
      <c r="BZQ56" s="17"/>
      <c r="BZR56" s="17"/>
      <c r="BZS56" s="17"/>
      <c r="BZT56" s="17"/>
      <c r="BZU56" s="17"/>
      <c r="BZV56" s="17"/>
      <c r="BZW56" s="17"/>
      <c r="BZX56" s="17"/>
      <c r="BZY56" s="17"/>
      <c r="BZZ56" s="17"/>
      <c r="CAA56" s="17"/>
      <c r="CAB56" s="17"/>
      <c r="CAC56" s="17"/>
      <c r="CAD56" s="17"/>
      <c r="CAE56" s="17"/>
      <c r="CAF56" s="17"/>
      <c r="CAG56" s="17"/>
      <c r="CAH56" s="17"/>
      <c r="CAI56" s="17"/>
      <c r="CAJ56" s="17"/>
      <c r="CAK56" s="17"/>
      <c r="CAL56" s="17"/>
      <c r="CAM56" s="17"/>
      <c r="CAN56" s="17"/>
      <c r="CAO56" s="17"/>
      <c r="CAP56" s="17"/>
      <c r="CAQ56" s="17"/>
      <c r="CAR56" s="17"/>
      <c r="CAS56" s="17"/>
      <c r="CAT56" s="17"/>
      <c r="CAU56" s="17"/>
      <c r="CAV56" s="17"/>
      <c r="CAW56" s="17"/>
      <c r="CAX56" s="17"/>
      <c r="CAY56" s="17"/>
      <c r="CAZ56" s="17"/>
      <c r="CBA56" s="17"/>
      <c r="CBB56" s="17"/>
      <c r="CBC56" s="17"/>
      <c r="CBD56" s="17"/>
      <c r="CBE56" s="17"/>
      <c r="CBF56" s="17"/>
      <c r="CBG56" s="17"/>
      <c r="CBH56" s="17"/>
      <c r="CBI56" s="17"/>
      <c r="CBJ56" s="17"/>
      <c r="CBK56" s="17"/>
      <c r="CBL56" s="17"/>
      <c r="CBM56" s="17"/>
      <c r="CBN56" s="17"/>
      <c r="CBO56" s="17"/>
      <c r="CBP56" s="17"/>
      <c r="CBQ56" s="17"/>
      <c r="CBR56" s="17"/>
      <c r="CBS56" s="17"/>
      <c r="CBT56" s="17"/>
      <c r="CBU56" s="17"/>
      <c r="CBV56" s="17"/>
      <c r="CBW56" s="17"/>
      <c r="CBX56" s="17"/>
      <c r="CBY56" s="17"/>
      <c r="CBZ56" s="17"/>
      <c r="CCA56" s="17"/>
      <c r="CCB56" s="17"/>
      <c r="CCC56" s="17"/>
      <c r="CCD56" s="17"/>
      <c r="CCE56" s="17"/>
      <c r="CCF56" s="17"/>
      <c r="CCG56" s="17"/>
      <c r="CCH56" s="17"/>
      <c r="CCI56" s="17"/>
      <c r="CCJ56" s="17"/>
      <c r="CCK56" s="17"/>
      <c r="CCL56" s="17"/>
      <c r="CCM56" s="17"/>
      <c r="CCN56" s="17"/>
      <c r="CCO56" s="17"/>
      <c r="CCP56" s="17"/>
      <c r="CCQ56" s="17"/>
      <c r="CCR56" s="17"/>
      <c r="CCS56" s="17"/>
      <c r="CCT56" s="17"/>
      <c r="CCU56" s="17"/>
      <c r="CCV56" s="17"/>
      <c r="CCW56" s="17"/>
      <c r="CCX56" s="17"/>
      <c r="CCY56" s="17"/>
      <c r="CCZ56" s="17"/>
      <c r="CDA56" s="17"/>
      <c r="CDB56" s="17"/>
      <c r="CDC56" s="17"/>
      <c r="CDD56" s="17"/>
      <c r="CDE56" s="17"/>
      <c r="CDF56" s="17"/>
      <c r="CDG56" s="17"/>
      <c r="CDH56" s="17"/>
      <c r="CDI56" s="17"/>
      <c r="CDJ56" s="17"/>
      <c r="CDK56" s="17"/>
      <c r="CDL56" s="17"/>
      <c r="CDM56" s="17"/>
      <c r="CDN56" s="17"/>
      <c r="CDO56" s="17"/>
      <c r="CDP56" s="17"/>
      <c r="CDQ56" s="17"/>
      <c r="CDR56" s="17"/>
      <c r="CDS56" s="17"/>
      <c r="CDT56" s="17"/>
      <c r="CDU56" s="17"/>
      <c r="CDV56" s="17"/>
      <c r="CDW56" s="17"/>
      <c r="CDX56" s="17"/>
      <c r="CDY56" s="17"/>
      <c r="CDZ56" s="17"/>
      <c r="CEA56" s="17"/>
      <c r="CEB56" s="17"/>
      <c r="CEC56" s="17"/>
      <c r="CED56" s="17"/>
      <c r="CEE56" s="17"/>
      <c r="CEF56" s="17"/>
      <c r="CEG56" s="17"/>
      <c r="CEH56" s="17"/>
      <c r="CEI56" s="17"/>
      <c r="CEJ56" s="17"/>
      <c r="CEK56" s="17"/>
      <c r="CEL56" s="17"/>
      <c r="CEM56" s="17"/>
      <c r="CEN56" s="17"/>
      <c r="CEO56" s="17"/>
      <c r="CEP56" s="17"/>
      <c r="CEQ56" s="17"/>
      <c r="CER56" s="17"/>
      <c r="CES56" s="17"/>
      <c r="CET56" s="17"/>
      <c r="CEU56" s="17"/>
      <c r="CEV56" s="17"/>
      <c r="CEW56" s="17"/>
      <c r="CEX56" s="17"/>
      <c r="CEY56" s="17"/>
      <c r="CEZ56" s="17"/>
      <c r="CFA56" s="17"/>
      <c r="CFB56" s="17"/>
      <c r="CFC56" s="17"/>
      <c r="CFD56" s="17"/>
      <c r="CFE56" s="17"/>
      <c r="CFF56" s="17"/>
      <c r="CFG56" s="17"/>
      <c r="CFH56" s="17"/>
      <c r="CFI56" s="17"/>
      <c r="CFJ56" s="17"/>
      <c r="CFK56" s="17"/>
      <c r="CFL56" s="17"/>
      <c r="CFM56" s="17"/>
      <c r="CFN56" s="17"/>
      <c r="CFO56" s="17"/>
      <c r="CFP56" s="17"/>
      <c r="CFQ56" s="17"/>
      <c r="CFR56" s="17"/>
      <c r="CFS56" s="17"/>
      <c r="CFT56" s="17"/>
      <c r="CFU56" s="17"/>
      <c r="CFV56" s="17"/>
      <c r="CFW56" s="17"/>
      <c r="CFX56" s="17"/>
      <c r="CFY56" s="17"/>
      <c r="CFZ56" s="17"/>
      <c r="CGA56" s="17"/>
      <c r="CGB56" s="17"/>
      <c r="CGC56" s="17"/>
      <c r="CGD56" s="17"/>
      <c r="CGE56" s="17"/>
      <c r="CGF56" s="17"/>
      <c r="CGG56" s="17"/>
      <c r="CGH56" s="17"/>
      <c r="CGI56" s="17"/>
      <c r="CGJ56" s="17"/>
      <c r="CGK56" s="17"/>
      <c r="CGL56" s="17"/>
      <c r="CGM56" s="17"/>
      <c r="CGN56" s="17"/>
      <c r="CGO56" s="17"/>
      <c r="CGP56" s="17"/>
      <c r="CGQ56" s="17"/>
      <c r="CGR56" s="17"/>
      <c r="CGS56" s="17"/>
      <c r="CGT56" s="17"/>
      <c r="CGU56" s="17"/>
      <c r="CGV56" s="17"/>
      <c r="CGW56" s="17"/>
      <c r="CGX56" s="17"/>
      <c r="CGY56" s="17"/>
      <c r="CGZ56" s="17"/>
      <c r="CHA56" s="17"/>
      <c r="CHB56" s="17"/>
      <c r="CHC56" s="17"/>
      <c r="CHD56" s="17"/>
      <c r="CHE56" s="17"/>
      <c r="CHF56" s="17"/>
      <c r="CHG56" s="17"/>
      <c r="CHH56" s="17"/>
      <c r="CHI56" s="17"/>
      <c r="CHJ56" s="17"/>
      <c r="CHK56" s="17"/>
      <c r="CHL56" s="17"/>
      <c r="CHM56" s="17"/>
      <c r="CHN56" s="17"/>
      <c r="CHO56" s="17"/>
      <c r="CHP56" s="17"/>
      <c r="CHQ56" s="17"/>
      <c r="CHR56" s="17"/>
      <c r="CHS56" s="17"/>
      <c r="CHT56" s="17"/>
      <c r="CHU56" s="17"/>
      <c r="CHV56" s="17"/>
      <c r="CHW56" s="17"/>
      <c r="CHX56" s="17"/>
      <c r="CHY56" s="17"/>
      <c r="CHZ56" s="17"/>
      <c r="CIA56" s="17"/>
      <c r="CIB56" s="17"/>
      <c r="CIC56" s="17"/>
      <c r="CID56" s="17"/>
      <c r="CIE56" s="17"/>
      <c r="CIF56" s="17"/>
      <c r="CIG56" s="17"/>
      <c r="CIH56" s="17"/>
      <c r="CII56" s="17"/>
      <c r="CIJ56" s="17"/>
      <c r="CIK56" s="17"/>
      <c r="CIL56" s="17"/>
      <c r="CIM56" s="17"/>
      <c r="CIN56" s="17"/>
      <c r="CIO56" s="17"/>
      <c r="CIP56" s="17"/>
      <c r="CIQ56" s="17"/>
      <c r="CIR56" s="17"/>
      <c r="CIS56" s="17"/>
      <c r="CIT56" s="17"/>
      <c r="CIU56" s="17"/>
      <c r="CIV56" s="17"/>
      <c r="CIW56" s="17"/>
      <c r="CIX56" s="17"/>
      <c r="CIY56" s="17"/>
      <c r="CIZ56" s="17"/>
      <c r="CJA56" s="17"/>
      <c r="CJB56" s="17"/>
      <c r="CJC56" s="17"/>
      <c r="CJD56" s="17"/>
      <c r="CJE56" s="17"/>
      <c r="CJF56" s="17"/>
      <c r="CJG56" s="17"/>
      <c r="CJH56" s="17"/>
      <c r="CJI56" s="17"/>
      <c r="CJJ56" s="17"/>
      <c r="CJK56" s="17"/>
      <c r="CJL56" s="17"/>
      <c r="CJM56" s="17"/>
      <c r="CJN56" s="17"/>
      <c r="CJO56" s="17"/>
      <c r="CJP56" s="17"/>
      <c r="CJQ56" s="17"/>
      <c r="CJR56" s="17"/>
      <c r="CJS56" s="17"/>
      <c r="CJT56" s="17"/>
      <c r="CJU56" s="17"/>
      <c r="CJV56" s="17"/>
      <c r="CJW56" s="17"/>
      <c r="CJX56" s="17"/>
      <c r="CJY56" s="17"/>
      <c r="CJZ56" s="17"/>
      <c r="CKA56" s="17"/>
      <c r="CKB56" s="17"/>
      <c r="CKC56" s="17"/>
      <c r="CKD56" s="17"/>
      <c r="CKE56" s="17"/>
      <c r="CKF56" s="17"/>
      <c r="CKG56" s="17"/>
      <c r="CKH56" s="17"/>
      <c r="CKI56" s="17"/>
      <c r="CKJ56" s="17"/>
      <c r="CKK56" s="17"/>
      <c r="CKL56" s="17"/>
      <c r="CKM56" s="17"/>
      <c r="CKN56" s="17"/>
      <c r="CKO56" s="17"/>
      <c r="CKP56" s="17"/>
      <c r="CKQ56" s="17"/>
      <c r="CKR56" s="17"/>
      <c r="CKS56" s="17"/>
      <c r="CKT56" s="17"/>
      <c r="CKU56" s="17"/>
      <c r="CKV56" s="17"/>
      <c r="CKW56" s="17"/>
      <c r="CKX56" s="17"/>
      <c r="CKY56" s="17"/>
      <c r="CKZ56" s="17"/>
      <c r="CLA56" s="17"/>
      <c r="CLB56" s="17"/>
      <c r="CLC56" s="17"/>
      <c r="CLD56" s="17"/>
      <c r="CLE56" s="17"/>
      <c r="CLF56" s="17"/>
      <c r="CLG56" s="17"/>
      <c r="CLH56" s="17"/>
      <c r="CLI56" s="17"/>
      <c r="CLJ56" s="17"/>
      <c r="CLK56" s="17"/>
      <c r="CLL56" s="17"/>
      <c r="CLM56" s="17"/>
      <c r="CLN56" s="17"/>
      <c r="CLO56" s="17"/>
      <c r="CLP56" s="17"/>
      <c r="CLQ56" s="17"/>
      <c r="CLR56" s="17"/>
      <c r="CLS56" s="17"/>
      <c r="CLT56" s="17"/>
      <c r="CLU56" s="17"/>
      <c r="CLV56" s="17"/>
      <c r="CLW56" s="17"/>
      <c r="CLX56" s="17"/>
      <c r="CLY56" s="17"/>
      <c r="CLZ56" s="17"/>
      <c r="CMA56" s="17"/>
      <c r="CMB56" s="17"/>
      <c r="CMC56" s="17"/>
      <c r="CMD56" s="17"/>
      <c r="CME56" s="17"/>
      <c r="CMF56" s="17"/>
      <c r="CMG56" s="17"/>
      <c r="CMH56" s="17"/>
      <c r="CMI56" s="17"/>
      <c r="CMJ56" s="17"/>
      <c r="CMK56" s="17"/>
      <c r="CML56" s="17"/>
      <c r="CMM56" s="17"/>
      <c r="CMN56" s="17"/>
      <c r="CMO56" s="17"/>
      <c r="CMP56" s="17"/>
      <c r="CMQ56" s="17"/>
      <c r="CMR56" s="17"/>
      <c r="CMS56" s="17"/>
      <c r="CMT56" s="17"/>
      <c r="CMU56" s="17"/>
      <c r="CMV56" s="17"/>
      <c r="CMW56" s="17"/>
      <c r="CMX56" s="17"/>
      <c r="CMY56" s="17"/>
      <c r="CMZ56" s="17"/>
      <c r="CNA56" s="17"/>
      <c r="CNB56" s="17"/>
      <c r="CNC56" s="17"/>
      <c r="CND56" s="17"/>
      <c r="CNE56" s="17"/>
      <c r="CNF56" s="17"/>
      <c r="CNG56" s="17"/>
      <c r="CNH56" s="17"/>
      <c r="CNI56" s="17"/>
      <c r="CNJ56" s="17"/>
      <c r="CNK56" s="17"/>
      <c r="CNL56" s="17"/>
      <c r="CNM56" s="17"/>
      <c r="CNN56" s="17"/>
      <c r="CNO56" s="17"/>
      <c r="CNP56" s="17"/>
      <c r="CNQ56" s="17"/>
      <c r="CNR56" s="17"/>
      <c r="CNS56" s="17"/>
      <c r="CNT56" s="17"/>
      <c r="CNU56" s="17"/>
      <c r="CNV56" s="17"/>
      <c r="CNW56" s="17"/>
      <c r="CNX56" s="17"/>
      <c r="CNY56" s="17"/>
      <c r="CNZ56" s="17"/>
      <c r="COA56" s="17"/>
      <c r="COB56" s="17"/>
      <c r="COC56" s="17"/>
      <c r="COD56" s="17"/>
      <c r="COE56" s="17"/>
      <c r="COF56" s="17"/>
      <c r="COG56" s="17"/>
      <c r="COH56" s="17"/>
      <c r="COI56" s="17"/>
      <c r="COJ56" s="17"/>
      <c r="COK56" s="17"/>
      <c r="COL56" s="17"/>
      <c r="COM56" s="17"/>
      <c r="CON56" s="17"/>
      <c r="COO56" s="17"/>
      <c r="COP56" s="17"/>
      <c r="COQ56" s="17"/>
      <c r="COR56" s="17"/>
      <c r="COS56" s="17"/>
      <c r="COT56" s="17"/>
      <c r="COU56" s="17"/>
      <c r="COV56" s="17"/>
      <c r="COW56" s="17"/>
      <c r="COX56" s="17"/>
      <c r="COY56" s="17"/>
      <c r="COZ56" s="17"/>
      <c r="CPA56" s="17"/>
      <c r="CPB56" s="17"/>
      <c r="CPC56" s="17"/>
      <c r="CPD56" s="17"/>
      <c r="CPE56" s="17"/>
      <c r="CPF56" s="17"/>
      <c r="CPG56" s="17"/>
      <c r="CPH56" s="17"/>
      <c r="CPI56" s="17"/>
      <c r="CPJ56" s="17"/>
      <c r="CPK56" s="17"/>
      <c r="CPL56" s="17"/>
      <c r="CPM56" s="17"/>
      <c r="CPN56" s="17"/>
      <c r="CPO56" s="17"/>
      <c r="CPP56" s="17"/>
      <c r="CPQ56" s="17"/>
      <c r="CPR56" s="17"/>
      <c r="CPS56" s="17"/>
      <c r="CPT56" s="17"/>
      <c r="CPU56" s="17"/>
      <c r="CPV56" s="17"/>
      <c r="CPW56" s="17"/>
      <c r="CPX56" s="17"/>
      <c r="CPY56" s="17"/>
      <c r="CPZ56" s="17"/>
      <c r="CQA56" s="17"/>
      <c r="CQB56" s="17"/>
      <c r="CQC56" s="17"/>
      <c r="CQD56" s="17"/>
      <c r="CQE56" s="17"/>
      <c r="CQF56" s="17"/>
      <c r="CQG56" s="17"/>
      <c r="CQH56" s="17"/>
      <c r="CQI56" s="17"/>
      <c r="CQJ56" s="17"/>
      <c r="CQK56" s="17"/>
      <c r="CQL56" s="17"/>
      <c r="CQM56" s="17"/>
      <c r="CQN56" s="17"/>
      <c r="CQO56" s="17"/>
      <c r="CQP56" s="17"/>
      <c r="CQQ56" s="17"/>
      <c r="CQR56" s="17"/>
      <c r="CQS56" s="17"/>
      <c r="CQT56" s="17"/>
      <c r="CQU56" s="17"/>
      <c r="CQV56" s="17"/>
      <c r="CQW56" s="17"/>
      <c r="CQX56" s="17"/>
      <c r="CQY56" s="17"/>
      <c r="CQZ56" s="17"/>
      <c r="CRA56" s="17"/>
      <c r="CRB56" s="17"/>
      <c r="CRC56" s="17"/>
      <c r="CRD56" s="17"/>
      <c r="CRE56" s="17"/>
      <c r="CRF56" s="17"/>
      <c r="CRG56" s="17"/>
      <c r="CRH56" s="17"/>
      <c r="CRI56" s="17"/>
      <c r="CRJ56" s="17"/>
      <c r="CRK56" s="17"/>
      <c r="CRL56" s="17"/>
      <c r="CRM56" s="17"/>
      <c r="CRN56" s="17"/>
      <c r="CRO56" s="17"/>
      <c r="CRP56" s="17"/>
      <c r="CRQ56" s="17"/>
      <c r="CRR56" s="17"/>
      <c r="CRS56" s="17"/>
      <c r="CRT56" s="17"/>
      <c r="CRU56" s="17"/>
      <c r="CRV56" s="17"/>
      <c r="CRW56" s="17"/>
      <c r="CRX56" s="17"/>
      <c r="CRY56" s="17"/>
      <c r="CRZ56" s="17"/>
      <c r="CSA56" s="17"/>
      <c r="CSB56" s="17"/>
      <c r="CSC56" s="17"/>
      <c r="CSD56" s="17"/>
      <c r="CSE56" s="17"/>
      <c r="CSF56" s="17"/>
      <c r="CSG56" s="17"/>
      <c r="CSH56" s="17"/>
      <c r="CSI56" s="17"/>
      <c r="CSJ56" s="17"/>
      <c r="CSK56" s="17"/>
      <c r="CSL56" s="17"/>
      <c r="CSM56" s="17"/>
      <c r="CSN56" s="17"/>
      <c r="CSO56" s="17"/>
      <c r="CSP56" s="17"/>
      <c r="CSQ56" s="17"/>
      <c r="CSR56" s="17"/>
      <c r="CSS56" s="17"/>
      <c r="CST56" s="17"/>
      <c r="CSU56" s="17"/>
      <c r="CSV56" s="17"/>
      <c r="CSW56" s="17"/>
      <c r="CSX56" s="17"/>
      <c r="CSY56" s="17"/>
      <c r="CSZ56" s="17"/>
      <c r="CTA56" s="17"/>
      <c r="CTB56" s="17"/>
      <c r="CTC56" s="17"/>
      <c r="CTD56" s="17"/>
      <c r="CTE56" s="17"/>
      <c r="CTF56" s="17"/>
      <c r="CTG56" s="17"/>
      <c r="CTH56" s="17"/>
      <c r="CTI56" s="17"/>
      <c r="CTJ56" s="17"/>
      <c r="CTK56" s="17"/>
      <c r="CTL56" s="17"/>
      <c r="CTM56" s="17"/>
      <c r="CTN56" s="17"/>
      <c r="CTO56" s="17"/>
      <c r="CTP56" s="17"/>
      <c r="CTQ56" s="17"/>
      <c r="CTR56" s="17"/>
      <c r="CTS56" s="17"/>
      <c r="CTT56" s="17"/>
      <c r="CTU56" s="17"/>
      <c r="CTV56" s="17"/>
      <c r="CTW56" s="17"/>
      <c r="CTX56" s="17"/>
      <c r="CTY56" s="17"/>
      <c r="CTZ56" s="17"/>
      <c r="CUA56" s="17"/>
      <c r="CUB56" s="17"/>
      <c r="CUC56" s="17"/>
      <c r="CUD56" s="17"/>
      <c r="CUE56" s="17"/>
      <c r="CUF56" s="17"/>
      <c r="CUG56" s="17"/>
      <c r="CUH56" s="17"/>
      <c r="CUI56" s="17"/>
      <c r="CUJ56" s="17"/>
      <c r="CUK56" s="17"/>
      <c r="CUL56" s="17"/>
      <c r="CUM56" s="17"/>
      <c r="CUN56" s="17"/>
      <c r="CUO56" s="17"/>
      <c r="CUP56" s="17"/>
      <c r="CUQ56" s="17"/>
      <c r="CUR56" s="17"/>
      <c r="CUS56" s="17"/>
      <c r="CUT56" s="17"/>
      <c r="CUU56" s="17"/>
      <c r="CUV56" s="17"/>
      <c r="CUW56" s="17"/>
      <c r="CUX56" s="17"/>
      <c r="CUY56" s="17"/>
      <c r="CUZ56" s="17"/>
      <c r="CVA56" s="17"/>
      <c r="CVB56" s="17"/>
      <c r="CVC56" s="17"/>
      <c r="CVD56" s="17"/>
      <c r="CVE56" s="17"/>
      <c r="CVF56" s="17"/>
      <c r="CVG56" s="17"/>
      <c r="CVH56" s="17"/>
      <c r="CVI56" s="17"/>
      <c r="CVJ56" s="17"/>
      <c r="CVK56" s="17"/>
      <c r="CVL56" s="17"/>
      <c r="CVM56" s="17"/>
      <c r="CVN56" s="17"/>
      <c r="CVO56" s="17"/>
      <c r="CVP56" s="17"/>
      <c r="CVQ56" s="17"/>
      <c r="CVR56" s="17"/>
      <c r="CVS56" s="17"/>
      <c r="CVT56" s="17"/>
      <c r="CVU56" s="17"/>
      <c r="CVV56" s="17"/>
      <c r="CVW56" s="17"/>
      <c r="CVX56" s="17"/>
      <c r="CVY56" s="17"/>
      <c r="CVZ56" s="17"/>
      <c r="CWA56" s="17"/>
      <c r="CWB56" s="17"/>
      <c r="CWC56" s="17"/>
      <c r="CWD56" s="17"/>
      <c r="CWE56" s="17"/>
      <c r="CWF56" s="17"/>
      <c r="CWG56" s="17"/>
      <c r="CWH56" s="17"/>
      <c r="CWI56" s="17"/>
      <c r="CWJ56" s="17"/>
      <c r="CWK56" s="17"/>
      <c r="CWL56" s="17"/>
      <c r="CWM56" s="17"/>
      <c r="CWN56" s="17"/>
      <c r="CWO56" s="17"/>
      <c r="CWP56" s="17"/>
      <c r="CWQ56" s="17"/>
      <c r="CWR56" s="17"/>
      <c r="CWS56" s="17"/>
      <c r="CWT56" s="17"/>
      <c r="CWU56" s="17"/>
      <c r="CWV56" s="17"/>
      <c r="CWW56" s="17"/>
      <c r="CWX56" s="17"/>
      <c r="CWY56" s="17"/>
      <c r="CWZ56" s="17"/>
      <c r="CXA56" s="17"/>
      <c r="CXB56" s="17"/>
      <c r="CXC56" s="17"/>
      <c r="CXD56" s="17"/>
      <c r="CXE56" s="17"/>
      <c r="CXF56" s="17"/>
      <c r="CXG56" s="17"/>
      <c r="CXH56" s="17"/>
      <c r="CXI56" s="17"/>
      <c r="CXJ56" s="17"/>
      <c r="CXK56" s="17"/>
      <c r="CXL56" s="17"/>
      <c r="CXM56" s="17"/>
      <c r="CXN56" s="17"/>
      <c r="CXO56" s="17"/>
      <c r="CXP56" s="17"/>
      <c r="CXQ56" s="17"/>
      <c r="CXR56" s="17"/>
      <c r="CXS56" s="17"/>
      <c r="CXT56" s="17"/>
      <c r="CXU56" s="17"/>
      <c r="CXV56" s="17"/>
      <c r="CXW56" s="17"/>
      <c r="CXX56" s="17"/>
      <c r="CXY56" s="17"/>
      <c r="CXZ56" s="17"/>
      <c r="CYA56" s="17"/>
      <c r="CYB56" s="17"/>
      <c r="CYC56" s="17"/>
      <c r="CYD56" s="17"/>
      <c r="CYE56" s="17"/>
      <c r="CYF56" s="17"/>
      <c r="CYG56" s="17"/>
      <c r="CYH56" s="17"/>
      <c r="CYI56" s="17"/>
      <c r="CYJ56" s="17"/>
      <c r="CYK56" s="17"/>
      <c r="CYL56" s="17"/>
      <c r="CYM56" s="17"/>
      <c r="CYN56" s="17"/>
      <c r="CYO56" s="17"/>
      <c r="CYP56" s="17"/>
      <c r="CYQ56" s="17"/>
      <c r="CYR56" s="17"/>
      <c r="CYS56" s="17"/>
      <c r="CYT56" s="17"/>
      <c r="CYU56" s="17"/>
      <c r="CYV56" s="17"/>
      <c r="CYW56" s="17"/>
      <c r="CYX56" s="17"/>
      <c r="CYY56" s="17"/>
      <c r="CYZ56" s="17"/>
      <c r="CZA56" s="17"/>
      <c r="CZB56" s="17"/>
      <c r="CZC56" s="17"/>
      <c r="CZD56" s="17"/>
      <c r="CZE56" s="17"/>
      <c r="CZF56" s="17"/>
      <c r="CZG56" s="17"/>
      <c r="CZH56" s="17"/>
      <c r="CZI56" s="17"/>
      <c r="CZJ56" s="17"/>
      <c r="CZK56" s="17"/>
      <c r="CZL56" s="17"/>
      <c r="CZM56" s="17"/>
      <c r="CZN56" s="17"/>
      <c r="CZO56" s="17"/>
      <c r="CZP56" s="17"/>
      <c r="CZQ56" s="17"/>
      <c r="CZR56" s="17"/>
      <c r="CZS56" s="17"/>
      <c r="CZT56" s="17"/>
      <c r="CZU56" s="17"/>
      <c r="CZV56" s="17"/>
      <c r="CZW56" s="17"/>
      <c r="CZX56" s="17"/>
      <c r="CZY56" s="17"/>
      <c r="CZZ56" s="17"/>
      <c r="DAA56" s="17"/>
      <c r="DAB56" s="17"/>
      <c r="DAC56" s="17"/>
      <c r="DAD56" s="17"/>
      <c r="DAE56" s="17"/>
      <c r="DAF56" s="17"/>
      <c r="DAG56" s="17"/>
      <c r="DAH56" s="17"/>
      <c r="DAI56" s="17"/>
      <c r="DAJ56" s="17"/>
      <c r="DAK56" s="17"/>
      <c r="DAL56" s="17"/>
      <c r="DAM56" s="17"/>
      <c r="DAN56" s="17"/>
      <c r="DAO56" s="17"/>
      <c r="DAP56" s="17"/>
      <c r="DAQ56" s="17"/>
      <c r="DAR56" s="17"/>
      <c r="DAS56" s="17"/>
      <c r="DAT56" s="17"/>
      <c r="DAU56" s="17"/>
      <c r="DAV56" s="17"/>
      <c r="DAW56" s="17"/>
      <c r="DAX56" s="17"/>
      <c r="DAY56" s="17"/>
      <c r="DAZ56" s="17"/>
      <c r="DBA56" s="17"/>
      <c r="DBB56" s="17"/>
      <c r="DBC56" s="17"/>
      <c r="DBD56" s="17"/>
      <c r="DBE56" s="17"/>
      <c r="DBF56" s="17"/>
      <c r="DBG56" s="17"/>
      <c r="DBH56" s="17"/>
      <c r="DBI56" s="17"/>
      <c r="DBJ56" s="17"/>
      <c r="DBK56" s="17"/>
      <c r="DBL56" s="17"/>
      <c r="DBM56" s="17"/>
      <c r="DBN56" s="17"/>
      <c r="DBO56" s="17"/>
      <c r="DBP56" s="17"/>
      <c r="DBQ56" s="17"/>
      <c r="DBR56" s="17"/>
      <c r="DBS56" s="17"/>
      <c r="DBT56" s="17"/>
      <c r="DBU56" s="17"/>
      <c r="DBV56" s="17"/>
      <c r="DBW56" s="17"/>
      <c r="DBX56" s="17"/>
      <c r="DBY56" s="17"/>
      <c r="DBZ56" s="17"/>
      <c r="DCA56" s="17"/>
      <c r="DCB56" s="17"/>
      <c r="DCC56" s="17"/>
      <c r="DCD56" s="17"/>
      <c r="DCE56" s="17"/>
      <c r="DCF56" s="17"/>
      <c r="DCG56" s="17"/>
      <c r="DCH56" s="17"/>
      <c r="DCI56" s="17"/>
      <c r="DCJ56" s="17"/>
      <c r="DCK56" s="17"/>
      <c r="DCL56" s="17"/>
      <c r="DCM56" s="17"/>
      <c r="DCN56" s="17"/>
      <c r="DCO56" s="17"/>
      <c r="DCP56" s="17"/>
      <c r="DCQ56" s="17"/>
      <c r="DCR56" s="17"/>
      <c r="DCS56" s="17"/>
      <c r="DCT56" s="17"/>
      <c r="DCU56" s="17"/>
      <c r="DCV56" s="17"/>
      <c r="DCW56" s="17"/>
      <c r="DCX56" s="17"/>
      <c r="DCY56" s="17"/>
      <c r="DCZ56" s="17"/>
      <c r="DDA56" s="17"/>
      <c r="DDB56" s="17"/>
      <c r="DDC56" s="17"/>
      <c r="DDD56" s="17"/>
      <c r="DDE56" s="17"/>
      <c r="DDF56" s="17"/>
      <c r="DDG56" s="17"/>
      <c r="DDH56" s="17"/>
      <c r="DDI56" s="17"/>
      <c r="DDJ56" s="17"/>
      <c r="DDK56" s="17"/>
      <c r="DDL56" s="17"/>
      <c r="DDM56" s="17"/>
      <c r="DDN56" s="17"/>
      <c r="DDO56" s="17"/>
      <c r="DDP56" s="17"/>
      <c r="DDQ56" s="17"/>
      <c r="DDR56" s="17"/>
      <c r="DDS56" s="17"/>
      <c r="DDT56" s="17"/>
      <c r="DDU56" s="17"/>
      <c r="DDV56" s="17"/>
      <c r="DDW56" s="17"/>
      <c r="DDX56" s="17"/>
      <c r="DDY56" s="17"/>
      <c r="DDZ56" s="17"/>
      <c r="DEA56" s="17"/>
      <c r="DEB56" s="17"/>
      <c r="DEC56" s="17"/>
      <c r="DED56" s="17"/>
      <c r="DEE56" s="17"/>
      <c r="DEF56" s="17"/>
      <c r="DEG56" s="17"/>
      <c r="DEH56" s="17"/>
      <c r="DEI56" s="17"/>
      <c r="DEJ56" s="17"/>
      <c r="DEK56" s="17"/>
      <c r="DEL56" s="17"/>
      <c r="DEM56" s="17"/>
      <c r="DEN56" s="17"/>
      <c r="DEO56" s="17"/>
      <c r="DEP56" s="17"/>
      <c r="DEQ56" s="17"/>
      <c r="DER56" s="17"/>
      <c r="DES56" s="17"/>
      <c r="DET56" s="17"/>
      <c r="DEU56" s="17"/>
      <c r="DEV56" s="17"/>
      <c r="DEW56" s="17"/>
      <c r="DEX56" s="17"/>
      <c r="DEY56" s="17"/>
      <c r="DEZ56" s="17"/>
      <c r="DFA56" s="17"/>
      <c r="DFB56" s="17"/>
      <c r="DFC56" s="17"/>
      <c r="DFD56" s="17"/>
      <c r="DFE56" s="17"/>
      <c r="DFF56" s="17"/>
      <c r="DFG56" s="17"/>
      <c r="DFH56" s="17"/>
      <c r="DFI56" s="17"/>
      <c r="DFJ56" s="17"/>
      <c r="DFK56" s="17"/>
      <c r="DFL56" s="17"/>
      <c r="DFM56" s="17"/>
      <c r="DFN56" s="17"/>
      <c r="DFO56" s="17"/>
      <c r="DFP56" s="17"/>
      <c r="DFQ56" s="17"/>
      <c r="DFR56" s="17"/>
      <c r="DFS56" s="17"/>
      <c r="DFT56" s="17"/>
      <c r="DFU56" s="17"/>
      <c r="DFV56" s="17"/>
      <c r="DFW56" s="17"/>
      <c r="DFX56" s="17"/>
      <c r="DFY56" s="17"/>
      <c r="DFZ56" s="17"/>
      <c r="DGA56" s="17"/>
      <c r="DGB56" s="17"/>
      <c r="DGC56" s="17"/>
      <c r="DGD56" s="17"/>
      <c r="DGE56" s="17"/>
      <c r="DGF56" s="17"/>
      <c r="DGG56" s="17"/>
      <c r="DGH56" s="17"/>
      <c r="DGI56" s="17"/>
      <c r="DGJ56" s="17"/>
      <c r="DGK56" s="17"/>
      <c r="DGL56" s="17"/>
      <c r="DGM56" s="17"/>
      <c r="DGN56" s="17"/>
      <c r="DGO56" s="17"/>
      <c r="DGP56" s="17"/>
      <c r="DGQ56" s="17"/>
      <c r="DGR56" s="17"/>
      <c r="DGS56" s="17"/>
      <c r="DGT56" s="17"/>
      <c r="DGU56" s="17"/>
      <c r="DGV56" s="17"/>
      <c r="DGW56" s="17"/>
      <c r="DGX56" s="17"/>
      <c r="DGY56" s="17"/>
      <c r="DGZ56" s="17"/>
      <c r="DHA56" s="17"/>
      <c r="DHB56" s="17"/>
      <c r="DHC56" s="17"/>
      <c r="DHD56" s="17"/>
      <c r="DHE56" s="17"/>
      <c r="DHF56" s="17"/>
      <c r="DHG56" s="17"/>
      <c r="DHH56" s="17"/>
      <c r="DHI56" s="17"/>
      <c r="DHJ56" s="17"/>
      <c r="DHK56" s="17"/>
      <c r="DHL56" s="17"/>
      <c r="DHM56" s="17"/>
      <c r="DHN56" s="17"/>
      <c r="DHO56" s="17"/>
      <c r="DHP56" s="17"/>
      <c r="DHQ56" s="17"/>
      <c r="DHR56" s="17"/>
      <c r="DHS56" s="17"/>
      <c r="DHT56" s="17"/>
      <c r="DHU56" s="17"/>
      <c r="DHV56" s="17"/>
      <c r="DHW56" s="17"/>
      <c r="DHX56" s="17"/>
      <c r="DHY56" s="17"/>
      <c r="DHZ56" s="17"/>
      <c r="DIA56" s="17"/>
      <c r="DIB56" s="17"/>
      <c r="DIC56" s="17"/>
      <c r="DID56" s="17"/>
      <c r="DIE56" s="17"/>
      <c r="DIF56" s="17"/>
      <c r="DIG56" s="17"/>
      <c r="DIH56" s="17"/>
      <c r="DII56" s="17"/>
      <c r="DIJ56" s="17"/>
      <c r="DIK56" s="17"/>
      <c r="DIL56" s="17"/>
      <c r="DIM56" s="17"/>
      <c r="DIN56" s="17"/>
      <c r="DIO56" s="17"/>
      <c r="DIP56" s="17"/>
      <c r="DIQ56" s="17"/>
      <c r="DIR56" s="17"/>
      <c r="DIS56" s="17"/>
      <c r="DIT56" s="17"/>
      <c r="DIU56" s="17"/>
      <c r="DIV56" s="17"/>
      <c r="DIW56" s="17"/>
      <c r="DIX56" s="17"/>
      <c r="DIY56" s="17"/>
      <c r="DIZ56" s="17"/>
      <c r="DJA56" s="17"/>
      <c r="DJB56" s="17"/>
      <c r="DJC56" s="17"/>
      <c r="DJD56" s="17"/>
      <c r="DJE56" s="17"/>
      <c r="DJF56" s="17"/>
      <c r="DJG56" s="17"/>
      <c r="DJH56" s="17"/>
      <c r="DJI56" s="17"/>
      <c r="DJJ56" s="17"/>
      <c r="DJK56" s="17"/>
      <c r="DJL56" s="17"/>
      <c r="DJM56" s="17"/>
      <c r="DJN56" s="17"/>
      <c r="DJO56" s="17"/>
      <c r="DJP56" s="17"/>
      <c r="DJQ56" s="17"/>
      <c r="DJR56" s="17"/>
      <c r="DJS56" s="17"/>
      <c r="DJT56" s="17"/>
      <c r="DJU56" s="17"/>
      <c r="DJV56" s="17"/>
      <c r="DJW56" s="17"/>
      <c r="DJX56" s="17"/>
      <c r="DJY56" s="17"/>
      <c r="DJZ56" s="17"/>
      <c r="DKA56" s="17"/>
      <c r="DKB56" s="17"/>
      <c r="DKC56" s="17"/>
      <c r="DKD56" s="17"/>
      <c r="DKE56" s="17"/>
      <c r="DKF56" s="17"/>
      <c r="DKG56" s="17"/>
      <c r="DKH56" s="17"/>
      <c r="DKI56" s="17"/>
      <c r="DKJ56" s="17"/>
      <c r="DKK56" s="17"/>
      <c r="DKL56" s="17"/>
      <c r="DKM56" s="17"/>
      <c r="DKN56" s="17"/>
      <c r="DKO56" s="17"/>
      <c r="DKP56" s="17"/>
      <c r="DKQ56" s="17"/>
      <c r="DKR56" s="17"/>
      <c r="DKS56" s="17"/>
      <c r="DKT56" s="17"/>
      <c r="DKU56" s="17"/>
      <c r="DKV56" s="17"/>
      <c r="DKW56" s="17"/>
      <c r="DKX56" s="17"/>
      <c r="DKY56" s="17"/>
      <c r="DKZ56" s="17"/>
      <c r="DLA56" s="17"/>
      <c r="DLB56" s="17"/>
      <c r="DLC56" s="17"/>
      <c r="DLD56" s="17"/>
      <c r="DLE56" s="17"/>
      <c r="DLF56" s="17"/>
      <c r="DLG56" s="17"/>
      <c r="DLH56" s="17"/>
      <c r="DLI56" s="17"/>
      <c r="DLJ56" s="17"/>
      <c r="DLK56" s="17"/>
      <c r="DLL56" s="17"/>
      <c r="DLM56" s="17"/>
      <c r="DLN56" s="17"/>
      <c r="DLO56" s="17"/>
      <c r="DLP56" s="17"/>
      <c r="DLQ56" s="17"/>
      <c r="DLR56" s="17"/>
      <c r="DLS56" s="17"/>
      <c r="DLT56" s="17"/>
      <c r="DLU56" s="17"/>
      <c r="DLV56" s="17"/>
      <c r="DLW56" s="17"/>
      <c r="DLX56" s="17"/>
      <c r="DLY56" s="17"/>
      <c r="DLZ56" s="17"/>
      <c r="DMA56" s="17"/>
      <c r="DMB56" s="17"/>
      <c r="DMC56" s="17"/>
      <c r="DMD56" s="17"/>
      <c r="DME56" s="17"/>
      <c r="DMF56" s="17"/>
      <c r="DMG56" s="17"/>
      <c r="DMH56" s="17"/>
      <c r="DMI56" s="17"/>
      <c r="DMJ56" s="17"/>
      <c r="DMK56" s="17"/>
      <c r="DML56" s="17"/>
      <c r="DMM56" s="17"/>
      <c r="DMN56" s="17"/>
      <c r="DMO56" s="17"/>
      <c r="DMP56" s="17"/>
      <c r="DMQ56" s="17"/>
      <c r="DMR56" s="17"/>
      <c r="DMS56" s="17"/>
      <c r="DMT56" s="17"/>
      <c r="DMU56" s="17"/>
      <c r="DMV56" s="17"/>
      <c r="DMW56" s="17"/>
      <c r="DMX56" s="17"/>
      <c r="DMY56" s="17"/>
      <c r="DMZ56" s="17"/>
      <c r="DNA56" s="17"/>
      <c r="DNB56" s="17"/>
      <c r="DNC56" s="17"/>
      <c r="DND56" s="17"/>
      <c r="DNE56" s="17"/>
      <c r="DNF56" s="17"/>
      <c r="DNG56" s="17"/>
      <c r="DNH56" s="17"/>
      <c r="DNI56" s="17"/>
      <c r="DNJ56" s="17"/>
      <c r="DNK56" s="17"/>
      <c r="DNL56" s="17"/>
      <c r="DNM56" s="17"/>
      <c r="DNN56" s="17"/>
      <c r="DNO56" s="17"/>
      <c r="DNP56" s="17"/>
      <c r="DNQ56" s="17"/>
      <c r="DNR56" s="17"/>
      <c r="DNS56" s="17"/>
      <c r="DNT56" s="17"/>
      <c r="DNU56" s="17"/>
      <c r="DNV56" s="17"/>
      <c r="DNW56" s="17"/>
      <c r="DNX56" s="17"/>
      <c r="DNY56" s="17"/>
      <c r="DNZ56" s="17"/>
      <c r="DOA56" s="17"/>
      <c r="DOB56" s="17"/>
      <c r="DOC56" s="17"/>
      <c r="DOD56" s="17"/>
      <c r="DOE56" s="17"/>
      <c r="DOF56" s="17"/>
      <c r="DOG56" s="17"/>
      <c r="DOH56" s="17"/>
      <c r="DOI56" s="17"/>
      <c r="DOJ56" s="17"/>
      <c r="DOK56" s="17"/>
      <c r="DOL56" s="17"/>
      <c r="DOM56" s="17"/>
      <c r="DON56" s="17"/>
      <c r="DOO56" s="17"/>
      <c r="DOP56" s="17"/>
      <c r="DOQ56" s="17"/>
      <c r="DOR56" s="17"/>
      <c r="DOS56" s="17"/>
      <c r="DOT56" s="17"/>
      <c r="DOU56" s="17"/>
      <c r="DOV56" s="17"/>
      <c r="DOW56" s="17"/>
      <c r="DOX56" s="17"/>
      <c r="DOY56" s="17"/>
      <c r="DOZ56" s="17"/>
      <c r="DPA56" s="17"/>
      <c r="DPB56" s="17"/>
      <c r="DPC56" s="17"/>
      <c r="DPD56" s="17"/>
      <c r="DPE56" s="17"/>
      <c r="DPF56" s="17"/>
      <c r="DPG56" s="17"/>
      <c r="DPH56" s="17"/>
      <c r="DPI56" s="17"/>
      <c r="DPJ56" s="17"/>
      <c r="DPK56" s="17"/>
      <c r="DPL56" s="17"/>
      <c r="DPM56" s="17"/>
      <c r="DPN56" s="17"/>
      <c r="DPO56" s="17"/>
      <c r="DPP56" s="17"/>
      <c r="DPQ56" s="17"/>
      <c r="DPR56" s="17"/>
      <c r="DPS56" s="17"/>
      <c r="DPT56" s="17"/>
      <c r="DPU56" s="17"/>
      <c r="DPV56" s="17"/>
      <c r="DPW56" s="17"/>
      <c r="DPX56" s="17"/>
      <c r="DPY56" s="17"/>
      <c r="DPZ56" s="17"/>
      <c r="DQA56" s="17"/>
      <c r="DQB56" s="17"/>
      <c r="DQC56" s="17"/>
      <c r="DQD56" s="17"/>
      <c r="DQE56" s="17"/>
      <c r="DQF56" s="17"/>
      <c r="DQG56" s="17"/>
      <c r="DQH56" s="17"/>
      <c r="DQI56" s="17"/>
      <c r="DQJ56" s="17"/>
      <c r="DQK56" s="17"/>
      <c r="DQL56" s="17"/>
      <c r="DQM56" s="17"/>
      <c r="DQN56" s="17"/>
      <c r="DQO56" s="17"/>
      <c r="DQP56" s="17"/>
      <c r="DQQ56" s="17"/>
      <c r="DQR56" s="17"/>
      <c r="DQS56" s="17"/>
      <c r="DQT56" s="17"/>
      <c r="DQU56" s="17"/>
      <c r="DQV56" s="17"/>
      <c r="DQW56" s="17"/>
      <c r="DQX56" s="17"/>
      <c r="DQY56" s="17"/>
      <c r="DQZ56" s="17"/>
      <c r="DRA56" s="17"/>
      <c r="DRB56" s="17"/>
      <c r="DRC56" s="17"/>
      <c r="DRD56" s="17"/>
      <c r="DRE56" s="17"/>
      <c r="DRF56" s="17"/>
      <c r="DRG56" s="17"/>
      <c r="DRH56" s="17"/>
      <c r="DRI56" s="17"/>
      <c r="DRJ56" s="17"/>
      <c r="DRK56" s="17"/>
      <c r="DRL56" s="17"/>
      <c r="DRM56" s="17"/>
      <c r="DRN56" s="17"/>
      <c r="DRO56" s="17"/>
      <c r="DRP56" s="17"/>
      <c r="DRQ56" s="17"/>
      <c r="DRR56" s="17"/>
      <c r="DRS56" s="17"/>
      <c r="DRT56" s="17"/>
      <c r="DRU56" s="17"/>
      <c r="DRV56" s="17"/>
      <c r="DRW56" s="17"/>
      <c r="DRX56" s="17"/>
      <c r="DRY56" s="17"/>
      <c r="DRZ56" s="17"/>
      <c r="DSA56" s="17"/>
      <c r="DSB56" s="17"/>
      <c r="DSC56" s="17"/>
      <c r="DSD56" s="17"/>
      <c r="DSE56" s="17"/>
      <c r="DSF56" s="17"/>
      <c r="DSG56" s="17"/>
      <c r="DSH56" s="17"/>
      <c r="DSI56" s="17"/>
      <c r="DSJ56" s="17"/>
      <c r="DSK56" s="17"/>
      <c r="DSL56" s="17"/>
      <c r="DSM56" s="17"/>
      <c r="DSN56" s="17"/>
      <c r="DSO56" s="17"/>
      <c r="DSP56" s="17"/>
      <c r="DSQ56" s="17"/>
      <c r="DSR56" s="17"/>
      <c r="DSS56" s="17"/>
      <c r="DST56" s="17"/>
      <c r="DSU56" s="17"/>
      <c r="DSV56" s="17"/>
      <c r="DSW56" s="17"/>
      <c r="DSX56" s="17"/>
      <c r="DSY56" s="17"/>
      <c r="DSZ56" s="17"/>
      <c r="DTA56" s="17"/>
      <c r="DTB56" s="17"/>
      <c r="DTC56" s="17"/>
      <c r="DTD56" s="17"/>
      <c r="DTE56" s="17"/>
      <c r="DTF56" s="17"/>
      <c r="DTG56" s="17"/>
      <c r="DTH56" s="17"/>
      <c r="DTI56" s="17"/>
      <c r="DTJ56" s="17"/>
      <c r="DTK56" s="17"/>
      <c r="DTL56" s="17"/>
      <c r="DTM56" s="17"/>
      <c r="DTN56" s="17"/>
      <c r="DTO56" s="17"/>
      <c r="DTP56" s="17"/>
      <c r="DTQ56" s="17"/>
      <c r="DTR56" s="17"/>
      <c r="DTS56" s="17"/>
      <c r="DTT56" s="17"/>
      <c r="DTU56" s="17"/>
      <c r="DTV56" s="17"/>
      <c r="DTW56" s="17"/>
      <c r="DTX56" s="17"/>
      <c r="DTY56" s="17"/>
      <c r="DTZ56" s="17"/>
      <c r="DUA56" s="17"/>
      <c r="DUB56" s="17"/>
      <c r="DUC56" s="17"/>
      <c r="DUD56" s="17"/>
      <c r="DUE56" s="17"/>
      <c r="DUF56" s="17"/>
      <c r="DUG56" s="17"/>
      <c r="DUH56" s="17"/>
      <c r="DUI56" s="17"/>
      <c r="DUJ56" s="17"/>
      <c r="DUK56" s="17"/>
      <c r="DUL56" s="17"/>
      <c r="DUM56" s="17"/>
      <c r="DUN56" s="17"/>
      <c r="DUO56" s="17"/>
      <c r="DUP56" s="17"/>
      <c r="DUQ56" s="17"/>
      <c r="DUR56" s="17"/>
      <c r="DUS56" s="17"/>
      <c r="DUT56" s="17"/>
      <c r="DUU56" s="17"/>
      <c r="DUV56" s="17"/>
      <c r="DUW56" s="17"/>
      <c r="DUX56" s="17"/>
      <c r="DUY56" s="17"/>
      <c r="DUZ56" s="17"/>
      <c r="DVA56" s="17"/>
      <c r="DVB56" s="17"/>
      <c r="DVC56" s="17"/>
      <c r="DVD56" s="17"/>
      <c r="DVE56" s="17"/>
      <c r="DVF56" s="17"/>
      <c r="DVG56" s="17"/>
      <c r="DVH56" s="17"/>
      <c r="DVI56" s="17"/>
      <c r="DVJ56" s="17"/>
      <c r="DVK56" s="17"/>
      <c r="DVL56" s="17"/>
      <c r="DVM56" s="17"/>
      <c r="DVN56" s="17"/>
      <c r="DVO56" s="17"/>
      <c r="DVP56" s="17"/>
      <c r="DVQ56" s="17"/>
      <c r="DVR56" s="17"/>
      <c r="DVS56" s="17"/>
      <c r="DVT56" s="17"/>
      <c r="DVU56" s="17"/>
      <c r="DVV56" s="17"/>
      <c r="DVW56" s="17"/>
      <c r="DVX56" s="17"/>
      <c r="DVY56" s="17"/>
      <c r="DVZ56" s="17"/>
      <c r="DWA56" s="17"/>
      <c r="DWB56" s="17"/>
      <c r="DWC56" s="17"/>
      <c r="DWD56" s="17"/>
      <c r="DWE56" s="17"/>
      <c r="DWF56" s="17"/>
      <c r="DWG56" s="17"/>
      <c r="DWH56" s="17"/>
      <c r="DWI56" s="17"/>
      <c r="DWJ56" s="17"/>
      <c r="DWK56" s="17"/>
      <c r="DWL56" s="17"/>
      <c r="DWM56" s="17"/>
      <c r="DWN56" s="17"/>
      <c r="DWO56" s="17"/>
      <c r="DWP56" s="17"/>
      <c r="DWQ56" s="17"/>
      <c r="DWR56" s="17"/>
      <c r="DWS56" s="17"/>
      <c r="DWT56" s="17"/>
      <c r="DWU56" s="17"/>
      <c r="DWV56" s="17"/>
      <c r="DWW56" s="17"/>
      <c r="DWX56" s="17"/>
      <c r="DWY56" s="17"/>
      <c r="DWZ56" s="17"/>
      <c r="DXA56" s="17"/>
      <c r="DXB56" s="17"/>
      <c r="DXC56" s="17"/>
      <c r="DXD56" s="17"/>
      <c r="DXE56" s="17"/>
      <c r="DXF56" s="17"/>
      <c r="DXG56" s="17"/>
      <c r="DXH56" s="17"/>
      <c r="DXI56" s="17"/>
      <c r="DXJ56" s="17"/>
      <c r="DXK56" s="17"/>
      <c r="DXL56" s="17"/>
      <c r="DXM56" s="17"/>
      <c r="DXN56" s="17"/>
      <c r="DXO56" s="17"/>
      <c r="DXP56" s="17"/>
      <c r="DXQ56" s="17"/>
      <c r="DXR56" s="17"/>
      <c r="DXS56" s="17"/>
      <c r="DXT56" s="17"/>
      <c r="DXU56" s="17"/>
      <c r="DXV56" s="17"/>
      <c r="DXW56" s="17"/>
      <c r="DXX56" s="17"/>
      <c r="DXY56" s="17"/>
      <c r="DXZ56" s="17"/>
      <c r="DYA56" s="17"/>
      <c r="DYB56" s="17"/>
      <c r="DYC56" s="17"/>
      <c r="DYD56" s="17"/>
      <c r="DYE56" s="17"/>
      <c r="DYF56" s="17"/>
      <c r="DYG56" s="17"/>
      <c r="DYH56" s="17"/>
      <c r="DYI56" s="17"/>
      <c r="DYJ56" s="17"/>
      <c r="DYK56" s="17"/>
      <c r="DYL56" s="17"/>
      <c r="DYM56" s="17"/>
      <c r="DYN56" s="17"/>
      <c r="DYO56" s="17"/>
      <c r="DYP56" s="17"/>
      <c r="DYQ56" s="17"/>
      <c r="DYR56" s="17"/>
      <c r="DYS56" s="17"/>
      <c r="DYT56" s="17"/>
      <c r="DYU56" s="17"/>
      <c r="DYV56" s="17"/>
      <c r="DYW56" s="17"/>
      <c r="DYX56" s="17"/>
      <c r="DYY56" s="17"/>
      <c r="DYZ56" s="17"/>
      <c r="DZA56" s="17"/>
      <c r="DZB56" s="17"/>
      <c r="DZC56" s="17"/>
      <c r="DZD56" s="17"/>
      <c r="DZE56" s="17"/>
      <c r="DZF56" s="17"/>
      <c r="DZG56" s="17"/>
      <c r="DZH56" s="17"/>
      <c r="DZI56" s="17"/>
      <c r="DZJ56" s="17"/>
      <c r="DZK56" s="17"/>
      <c r="DZL56" s="17"/>
      <c r="DZM56" s="17"/>
      <c r="DZN56" s="17"/>
      <c r="DZO56" s="17"/>
      <c r="DZP56" s="17"/>
      <c r="DZQ56" s="17"/>
      <c r="DZR56" s="17"/>
      <c r="DZS56" s="17"/>
      <c r="DZT56" s="17"/>
      <c r="DZU56" s="17"/>
      <c r="DZV56" s="17"/>
      <c r="DZW56" s="17"/>
      <c r="DZX56" s="17"/>
      <c r="DZY56" s="17"/>
      <c r="DZZ56" s="17"/>
      <c r="EAA56" s="17"/>
      <c r="EAB56" s="17"/>
      <c r="EAC56" s="17"/>
      <c r="EAD56" s="17"/>
      <c r="EAE56" s="17"/>
      <c r="EAF56" s="17"/>
      <c r="EAG56" s="17"/>
      <c r="EAH56" s="17"/>
      <c r="EAI56" s="17"/>
      <c r="EAJ56" s="17"/>
      <c r="EAK56" s="17"/>
      <c r="EAL56" s="17"/>
      <c r="EAM56" s="17"/>
      <c r="EAN56" s="17"/>
      <c r="EAO56" s="17"/>
      <c r="EAP56" s="17"/>
      <c r="EAQ56" s="17"/>
      <c r="EAR56" s="17"/>
      <c r="EAS56" s="17"/>
      <c r="EAT56" s="17"/>
      <c r="EAU56" s="17"/>
      <c r="EAV56" s="17"/>
      <c r="EAW56" s="17"/>
      <c r="EAX56" s="17"/>
      <c r="EAY56" s="17"/>
      <c r="EAZ56" s="17"/>
      <c r="EBA56" s="17"/>
      <c r="EBB56" s="17"/>
      <c r="EBC56" s="17"/>
      <c r="EBD56" s="17"/>
      <c r="EBE56" s="17"/>
      <c r="EBF56" s="17"/>
      <c r="EBG56" s="17"/>
      <c r="EBH56" s="17"/>
      <c r="EBI56" s="17"/>
      <c r="EBJ56" s="17"/>
      <c r="EBK56" s="17"/>
      <c r="EBL56" s="17"/>
      <c r="EBM56" s="17"/>
      <c r="EBN56" s="17"/>
      <c r="EBO56" s="17"/>
      <c r="EBP56" s="17"/>
      <c r="EBQ56" s="17"/>
      <c r="EBR56" s="17"/>
      <c r="EBS56" s="17"/>
      <c r="EBT56" s="17"/>
      <c r="EBU56" s="17"/>
      <c r="EBV56" s="17"/>
      <c r="EBW56" s="17"/>
      <c r="EBX56" s="17"/>
      <c r="EBY56" s="17"/>
      <c r="EBZ56" s="17"/>
      <c r="ECA56" s="17"/>
      <c r="ECB56" s="17"/>
      <c r="ECC56" s="17"/>
      <c r="ECD56" s="17"/>
      <c r="ECE56" s="17"/>
      <c r="ECF56" s="17"/>
      <c r="ECG56" s="17"/>
      <c r="ECH56" s="17"/>
      <c r="ECI56" s="17"/>
      <c r="ECJ56" s="17"/>
      <c r="ECK56" s="17"/>
      <c r="ECL56" s="17"/>
      <c r="ECM56" s="17"/>
      <c r="ECN56" s="17"/>
      <c r="ECO56" s="17"/>
      <c r="ECP56" s="17"/>
      <c r="ECQ56" s="17"/>
      <c r="ECR56" s="17"/>
      <c r="ECS56" s="17"/>
      <c r="ECT56" s="17"/>
      <c r="ECU56" s="17"/>
      <c r="ECV56" s="17"/>
      <c r="ECW56" s="17"/>
      <c r="ECX56" s="17"/>
      <c r="ECY56" s="17"/>
      <c r="ECZ56" s="17"/>
      <c r="EDA56" s="17"/>
      <c r="EDB56" s="17"/>
      <c r="EDC56" s="17"/>
      <c r="EDD56" s="17"/>
      <c r="EDE56" s="17"/>
      <c r="EDF56" s="17"/>
      <c r="EDG56" s="17"/>
      <c r="EDH56" s="17"/>
      <c r="EDI56" s="17"/>
      <c r="EDJ56" s="17"/>
      <c r="EDK56" s="17"/>
      <c r="EDL56" s="17"/>
      <c r="EDM56" s="17"/>
      <c r="EDN56" s="17"/>
      <c r="EDO56" s="17"/>
      <c r="EDP56" s="17"/>
      <c r="EDQ56" s="17"/>
      <c r="EDR56" s="17"/>
      <c r="EDS56" s="17"/>
      <c r="EDT56" s="17"/>
      <c r="EDU56" s="17"/>
      <c r="EDV56" s="17"/>
      <c r="EDW56" s="17"/>
      <c r="EDX56" s="17"/>
      <c r="EDY56" s="17"/>
      <c r="EDZ56" s="17"/>
      <c r="EEA56" s="17"/>
      <c r="EEB56" s="17"/>
      <c r="EEC56" s="17"/>
      <c r="EED56" s="17"/>
      <c r="EEE56" s="17"/>
      <c r="EEF56" s="17"/>
      <c r="EEG56" s="17"/>
      <c r="EEH56" s="17"/>
      <c r="EEI56" s="17"/>
      <c r="EEJ56" s="17"/>
      <c r="EEK56" s="17"/>
      <c r="EEL56" s="17"/>
      <c r="EEM56" s="17"/>
      <c r="EEN56" s="17"/>
      <c r="EEO56" s="17"/>
      <c r="EEP56" s="17"/>
      <c r="EEQ56" s="17"/>
      <c r="EER56" s="17"/>
      <c r="EES56" s="17"/>
      <c r="EET56" s="17"/>
      <c r="EEU56" s="17"/>
      <c r="EEV56" s="17"/>
      <c r="EEW56" s="17"/>
      <c r="EEX56" s="17"/>
      <c r="EEY56" s="17"/>
      <c r="EEZ56" s="17"/>
      <c r="EFA56" s="17"/>
      <c r="EFB56" s="17"/>
      <c r="EFC56" s="17"/>
      <c r="EFD56" s="17"/>
      <c r="EFE56" s="17"/>
      <c r="EFF56" s="17"/>
      <c r="EFG56" s="17"/>
      <c r="EFH56" s="17"/>
      <c r="EFI56" s="17"/>
      <c r="EFJ56" s="17"/>
      <c r="EFK56" s="17"/>
      <c r="EFL56" s="17"/>
      <c r="EFM56" s="17"/>
      <c r="EFN56" s="17"/>
      <c r="EFO56" s="17"/>
      <c r="EFP56" s="17"/>
      <c r="EFQ56" s="17"/>
      <c r="EFR56" s="17"/>
      <c r="EFS56" s="17"/>
      <c r="EFT56" s="17"/>
      <c r="EFU56" s="17"/>
      <c r="EFV56" s="17"/>
      <c r="EFW56" s="17"/>
      <c r="EFX56" s="17"/>
      <c r="EFY56" s="17"/>
      <c r="EFZ56" s="17"/>
      <c r="EGA56" s="17"/>
      <c r="EGB56" s="17"/>
      <c r="EGC56" s="17"/>
      <c r="EGD56" s="17"/>
      <c r="EGE56" s="17"/>
      <c r="EGF56" s="17"/>
      <c r="EGG56" s="17"/>
      <c r="EGH56" s="17"/>
      <c r="EGI56" s="17"/>
      <c r="EGJ56" s="17"/>
      <c r="EGK56" s="17"/>
      <c r="EGL56" s="17"/>
      <c r="EGM56" s="17"/>
      <c r="EGN56" s="17"/>
      <c r="EGO56" s="17"/>
      <c r="EGP56" s="17"/>
      <c r="EGQ56" s="17"/>
      <c r="EGR56" s="17"/>
      <c r="EGS56" s="17"/>
      <c r="EGT56" s="17"/>
      <c r="EGU56" s="17"/>
      <c r="EGV56" s="17"/>
      <c r="EGW56" s="17"/>
      <c r="EGX56" s="17"/>
      <c r="EGY56" s="17"/>
      <c r="EGZ56" s="17"/>
      <c r="EHA56" s="17"/>
      <c r="EHB56" s="17"/>
      <c r="EHC56" s="17"/>
      <c r="EHD56" s="17"/>
      <c r="EHE56" s="17"/>
      <c r="EHF56" s="17"/>
      <c r="EHG56" s="17"/>
      <c r="EHH56" s="17"/>
      <c r="EHI56" s="17"/>
      <c r="EHJ56" s="17"/>
      <c r="EHK56" s="17"/>
      <c r="EHL56" s="17"/>
      <c r="EHM56" s="17"/>
      <c r="EHN56" s="17"/>
      <c r="EHO56" s="17"/>
      <c r="EHP56" s="17"/>
      <c r="EHQ56" s="17"/>
      <c r="EHR56" s="17"/>
      <c r="EHS56" s="17"/>
      <c r="EHT56" s="17"/>
      <c r="EHU56" s="17"/>
      <c r="EHV56" s="17"/>
      <c r="EHW56" s="17"/>
      <c r="EHX56" s="17"/>
      <c r="EHY56" s="17"/>
      <c r="EHZ56" s="17"/>
      <c r="EIA56" s="17"/>
      <c r="EIB56" s="17"/>
      <c r="EIC56" s="17"/>
      <c r="EID56" s="17"/>
      <c r="EIE56" s="17"/>
      <c r="EIF56" s="17"/>
      <c r="EIG56" s="17"/>
      <c r="EIH56" s="17"/>
      <c r="EII56" s="17"/>
      <c r="EIJ56" s="17"/>
      <c r="EIK56" s="17"/>
      <c r="EIL56" s="17"/>
      <c r="EIM56" s="17"/>
      <c r="EIN56" s="17"/>
      <c r="EIO56" s="17"/>
      <c r="EIP56" s="17"/>
      <c r="EIQ56" s="17"/>
      <c r="EIR56" s="17"/>
      <c r="EIS56" s="17"/>
      <c r="EIT56" s="17"/>
      <c r="EIU56" s="17"/>
      <c r="EIV56" s="17"/>
      <c r="EIW56" s="17"/>
      <c r="EIX56" s="17"/>
      <c r="EIY56" s="17"/>
      <c r="EIZ56" s="17"/>
      <c r="EJA56" s="17"/>
      <c r="EJB56" s="17"/>
      <c r="EJC56" s="17"/>
      <c r="EJD56" s="17"/>
      <c r="EJE56" s="17"/>
      <c r="EJF56" s="17"/>
      <c r="EJG56" s="17"/>
      <c r="EJH56" s="17"/>
      <c r="EJI56" s="17"/>
      <c r="EJJ56" s="17"/>
      <c r="EJK56" s="17"/>
      <c r="EJL56" s="17"/>
      <c r="EJM56" s="17"/>
      <c r="EJN56" s="17"/>
      <c r="EJO56" s="17"/>
      <c r="EJP56" s="17"/>
      <c r="EJQ56" s="17"/>
      <c r="EJR56" s="17"/>
      <c r="EJS56" s="17"/>
      <c r="EJT56" s="17"/>
      <c r="EJU56" s="17"/>
      <c r="EJV56" s="17"/>
      <c r="EJW56" s="17"/>
      <c r="EJX56" s="17"/>
      <c r="EJY56" s="17"/>
      <c r="EJZ56" s="17"/>
      <c r="EKA56" s="17"/>
      <c r="EKB56" s="17"/>
      <c r="EKC56" s="17"/>
      <c r="EKD56" s="17"/>
      <c r="EKE56" s="17"/>
      <c r="EKF56" s="17"/>
      <c r="EKG56" s="17"/>
      <c r="EKH56" s="17"/>
      <c r="EKI56" s="17"/>
      <c r="EKJ56" s="17"/>
      <c r="EKK56" s="17"/>
      <c r="EKL56" s="17"/>
      <c r="EKM56" s="17"/>
      <c r="EKN56" s="17"/>
      <c r="EKO56" s="17"/>
      <c r="EKP56" s="17"/>
      <c r="EKQ56" s="17"/>
      <c r="EKR56" s="17"/>
      <c r="EKS56" s="17"/>
      <c r="EKT56" s="17"/>
      <c r="EKU56" s="17"/>
      <c r="EKV56" s="17"/>
      <c r="EKW56" s="17"/>
      <c r="EKX56" s="17"/>
      <c r="EKY56" s="17"/>
      <c r="EKZ56" s="17"/>
      <c r="ELA56" s="17"/>
      <c r="ELB56" s="17"/>
      <c r="ELC56" s="17"/>
      <c r="ELD56" s="17"/>
      <c r="ELE56" s="17"/>
      <c r="ELF56" s="17"/>
      <c r="ELG56" s="17"/>
      <c r="ELH56" s="17"/>
      <c r="ELI56" s="17"/>
      <c r="ELJ56" s="17"/>
      <c r="ELK56" s="17"/>
      <c r="ELL56" s="17"/>
      <c r="ELM56" s="17"/>
      <c r="ELN56" s="17"/>
      <c r="ELO56" s="17"/>
      <c r="ELP56" s="17"/>
      <c r="ELQ56" s="17"/>
      <c r="ELR56" s="17"/>
      <c r="ELS56" s="17"/>
      <c r="ELT56" s="17"/>
      <c r="ELU56" s="17"/>
      <c r="ELV56" s="17"/>
      <c r="ELW56" s="17"/>
      <c r="ELX56" s="17"/>
      <c r="ELY56" s="17"/>
      <c r="ELZ56" s="17"/>
      <c r="EMA56" s="17"/>
      <c r="EMB56" s="17"/>
      <c r="EMC56" s="17"/>
      <c r="EMD56" s="17"/>
      <c r="EME56" s="17"/>
      <c r="EMF56" s="17"/>
      <c r="EMG56" s="17"/>
      <c r="EMH56" s="17"/>
      <c r="EMI56" s="17"/>
      <c r="EMJ56" s="17"/>
      <c r="EMK56" s="17"/>
      <c r="EML56" s="17"/>
      <c r="EMM56" s="17"/>
      <c r="EMN56" s="17"/>
      <c r="EMO56" s="17"/>
      <c r="EMP56" s="17"/>
      <c r="EMQ56" s="17"/>
      <c r="EMR56" s="17"/>
      <c r="EMS56" s="17"/>
      <c r="EMT56" s="17"/>
      <c r="EMU56" s="17"/>
      <c r="EMV56" s="17"/>
      <c r="EMW56" s="17"/>
      <c r="EMX56" s="17"/>
      <c r="EMY56" s="17"/>
      <c r="EMZ56" s="17"/>
      <c r="ENA56" s="17"/>
      <c r="ENB56" s="17"/>
      <c r="ENC56" s="17"/>
      <c r="END56" s="17"/>
      <c r="ENE56" s="17"/>
      <c r="ENF56" s="17"/>
      <c r="ENG56" s="17"/>
      <c r="ENH56" s="17"/>
      <c r="ENI56" s="17"/>
      <c r="ENJ56" s="17"/>
      <c r="ENK56" s="17"/>
      <c r="ENL56" s="17"/>
      <c r="ENM56" s="17"/>
      <c r="ENN56" s="17"/>
      <c r="ENO56" s="17"/>
      <c r="ENP56" s="17"/>
      <c r="ENQ56" s="17"/>
      <c r="ENR56" s="17"/>
      <c r="ENS56" s="17"/>
      <c r="ENT56" s="17"/>
      <c r="ENU56" s="17"/>
      <c r="ENV56" s="17"/>
      <c r="ENW56" s="17"/>
      <c r="ENX56" s="17"/>
      <c r="ENY56" s="17"/>
      <c r="ENZ56" s="17"/>
      <c r="EOA56" s="17"/>
      <c r="EOB56" s="17"/>
      <c r="EOC56" s="17"/>
      <c r="EOD56" s="17"/>
      <c r="EOE56" s="17"/>
      <c r="EOF56" s="17"/>
      <c r="EOG56" s="17"/>
      <c r="EOH56" s="17"/>
      <c r="EOI56" s="17"/>
      <c r="EOJ56" s="17"/>
      <c r="EOK56" s="17"/>
      <c r="EOL56" s="17"/>
      <c r="EOM56" s="17"/>
      <c r="EON56" s="17"/>
      <c r="EOO56" s="17"/>
      <c r="EOP56" s="17"/>
      <c r="EOQ56" s="17"/>
      <c r="EOR56" s="17"/>
      <c r="EOS56" s="17"/>
      <c r="EOT56" s="17"/>
      <c r="EOU56" s="17"/>
      <c r="EOV56" s="17"/>
      <c r="EOW56" s="17"/>
      <c r="EOX56" s="17"/>
      <c r="EOY56" s="17"/>
      <c r="EOZ56" s="17"/>
      <c r="EPA56" s="17"/>
      <c r="EPB56" s="17"/>
      <c r="EPC56" s="17"/>
      <c r="EPD56" s="17"/>
      <c r="EPE56" s="17"/>
      <c r="EPF56" s="17"/>
      <c r="EPG56" s="17"/>
      <c r="EPH56" s="17"/>
      <c r="EPI56" s="17"/>
      <c r="EPJ56" s="17"/>
      <c r="EPK56" s="17"/>
      <c r="EPL56" s="17"/>
      <c r="EPM56" s="17"/>
      <c r="EPN56" s="17"/>
      <c r="EPO56" s="17"/>
      <c r="EPP56" s="17"/>
      <c r="EPQ56" s="17"/>
      <c r="EPR56" s="17"/>
      <c r="EPS56" s="17"/>
      <c r="EPT56" s="17"/>
      <c r="EPU56" s="17"/>
      <c r="EPV56" s="17"/>
      <c r="EPW56" s="17"/>
      <c r="EPX56" s="17"/>
      <c r="EPY56" s="17"/>
      <c r="EPZ56" s="17"/>
      <c r="EQA56" s="17"/>
      <c r="EQB56" s="17"/>
      <c r="EQC56" s="17"/>
      <c r="EQD56" s="17"/>
      <c r="EQE56" s="17"/>
      <c r="EQF56" s="17"/>
      <c r="EQG56" s="17"/>
      <c r="EQH56" s="17"/>
      <c r="EQI56" s="17"/>
      <c r="EQJ56" s="17"/>
      <c r="EQK56" s="17"/>
      <c r="EQL56" s="17"/>
      <c r="EQM56" s="17"/>
      <c r="EQN56" s="17"/>
      <c r="EQO56" s="17"/>
      <c r="EQP56" s="17"/>
      <c r="EQQ56" s="17"/>
      <c r="EQR56" s="17"/>
      <c r="EQS56" s="17"/>
      <c r="EQT56" s="17"/>
      <c r="EQU56" s="17"/>
      <c r="EQV56" s="17"/>
      <c r="EQW56" s="17"/>
      <c r="EQX56" s="17"/>
      <c r="EQY56" s="17"/>
      <c r="EQZ56" s="17"/>
      <c r="ERA56" s="17"/>
      <c r="ERB56" s="17"/>
      <c r="ERC56" s="17"/>
      <c r="ERD56" s="17"/>
      <c r="ERE56" s="17"/>
      <c r="ERF56" s="17"/>
      <c r="ERG56" s="17"/>
      <c r="ERH56" s="17"/>
      <c r="ERI56" s="17"/>
      <c r="ERJ56" s="17"/>
      <c r="ERK56" s="17"/>
      <c r="ERL56" s="17"/>
      <c r="ERM56" s="17"/>
      <c r="ERN56" s="17"/>
      <c r="ERO56" s="17"/>
      <c r="ERP56" s="17"/>
      <c r="ERQ56" s="17"/>
      <c r="ERR56" s="17"/>
      <c r="ERS56" s="17"/>
      <c r="ERT56" s="17"/>
      <c r="ERU56" s="17"/>
      <c r="ERV56" s="17"/>
      <c r="ERW56" s="17"/>
      <c r="ERX56" s="17"/>
      <c r="ERY56" s="17"/>
      <c r="ERZ56" s="17"/>
      <c r="ESA56" s="17"/>
      <c r="ESB56" s="17"/>
      <c r="ESC56" s="17"/>
      <c r="ESD56" s="17"/>
      <c r="ESE56" s="17"/>
      <c r="ESF56" s="17"/>
      <c r="ESG56" s="17"/>
      <c r="ESH56" s="17"/>
      <c r="ESI56" s="17"/>
      <c r="ESJ56" s="17"/>
      <c r="ESK56" s="17"/>
      <c r="ESL56" s="17"/>
      <c r="ESM56" s="17"/>
      <c r="ESN56" s="17"/>
      <c r="ESO56" s="17"/>
      <c r="ESP56" s="17"/>
      <c r="ESQ56" s="17"/>
      <c r="ESR56" s="17"/>
      <c r="ESS56" s="17"/>
      <c r="EST56" s="17"/>
      <c r="ESU56" s="17"/>
      <c r="ESV56" s="17"/>
      <c r="ESW56" s="17"/>
      <c r="ESX56" s="17"/>
      <c r="ESY56" s="17"/>
      <c r="ESZ56" s="17"/>
      <c r="ETA56" s="17"/>
      <c r="ETB56" s="17"/>
      <c r="ETC56" s="17"/>
      <c r="ETD56" s="17"/>
      <c r="ETE56" s="17"/>
      <c r="ETF56" s="17"/>
      <c r="ETG56" s="17"/>
      <c r="ETH56" s="17"/>
      <c r="ETI56" s="17"/>
      <c r="ETJ56" s="17"/>
      <c r="ETK56" s="17"/>
      <c r="ETL56" s="17"/>
      <c r="ETM56" s="17"/>
      <c r="ETN56" s="17"/>
      <c r="ETO56" s="17"/>
      <c r="ETP56" s="17"/>
      <c r="ETQ56" s="17"/>
      <c r="ETR56" s="17"/>
      <c r="ETS56" s="17"/>
      <c r="ETT56" s="17"/>
      <c r="ETU56" s="17"/>
      <c r="ETV56" s="17"/>
      <c r="ETW56" s="17"/>
      <c r="ETX56" s="17"/>
      <c r="ETY56" s="17"/>
      <c r="ETZ56" s="17"/>
      <c r="EUA56" s="17"/>
      <c r="EUB56" s="17"/>
      <c r="EUC56" s="17"/>
      <c r="EUD56" s="17"/>
      <c r="EUE56" s="17"/>
      <c r="EUF56" s="17"/>
      <c r="EUG56" s="17"/>
      <c r="EUH56" s="17"/>
      <c r="EUI56" s="17"/>
      <c r="EUJ56" s="17"/>
      <c r="EUK56" s="17"/>
      <c r="EUL56" s="17"/>
      <c r="EUM56" s="17"/>
      <c r="EUN56" s="17"/>
      <c r="EUO56" s="17"/>
      <c r="EUP56" s="17"/>
      <c r="EUQ56" s="17"/>
      <c r="EUR56" s="17"/>
      <c r="EUS56" s="17"/>
      <c r="EUT56" s="17"/>
      <c r="EUU56" s="17"/>
      <c r="EUV56" s="17"/>
      <c r="EUW56" s="17"/>
      <c r="EUX56" s="17"/>
      <c r="EUY56" s="17"/>
      <c r="EUZ56" s="17"/>
      <c r="EVA56" s="17"/>
      <c r="EVB56" s="17"/>
      <c r="EVC56" s="17"/>
      <c r="EVD56" s="17"/>
      <c r="EVE56" s="17"/>
      <c r="EVF56" s="17"/>
      <c r="EVG56" s="17"/>
      <c r="EVH56" s="17"/>
      <c r="EVI56" s="17"/>
      <c r="EVJ56" s="17"/>
      <c r="EVK56" s="17"/>
      <c r="EVL56" s="17"/>
      <c r="EVM56" s="17"/>
      <c r="EVN56" s="17"/>
      <c r="EVO56" s="17"/>
      <c r="EVP56" s="17"/>
      <c r="EVQ56" s="17"/>
      <c r="EVR56" s="17"/>
      <c r="EVS56" s="17"/>
      <c r="EVT56" s="17"/>
      <c r="EVU56" s="17"/>
      <c r="EVV56" s="17"/>
      <c r="EVW56" s="17"/>
      <c r="EVX56" s="17"/>
      <c r="EVY56" s="17"/>
      <c r="EVZ56" s="17"/>
      <c r="EWA56" s="17"/>
      <c r="EWB56" s="17"/>
      <c r="EWC56" s="17"/>
      <c r="EWD56" s="17"/>
      <c r="EWE56" s="17"/>
      <c r="EWF56" s="17"/>
      <c r="EWG56" s="17"/>
      <c r="EWH56" s="17"/>
      <c r="EWI56" s="17"/>
      <c r="EWJ56" s="17"/>
      <c r="EWK56" s="17"/>
      <c r="EWL56" s="17"/>
      <c r="EWM56" s="17"/>
      <c r="EWN56" s="17"/>
      <c r="EWO56" s="17"/>
      <c r="EWP56" s="17"/>
      <c r="EWQ56" s="17"/>
      <c r="EWR56" s="17"/>
      <c r="EWS56" s="17"/>
      <c r="EWT56" s="17"/>
      <c r="EWU56" s="17"/>
      <c r="EWV56" s="17"/>
      <c r="EWW56" s="17"/>
      <c r="EWX56" s="17"/>
      <c r="EWY56" s="17"/>
      <c r="EWZ56" s="17"/>
      <c r="EXA56" s="17"/>
      <c r="EXB56" s="17"/>
      <c r="EXC56" s="17"/>
      <c r="EXD56" s="17"/>
      <c r="EXE56" s="17"/>
      <c r="EXF56" s="17"/>
      <c r="EXG56" s="17"/>
      <c r="EXH56" s="17"/>
      <c r="EXI56" s="17"/>
      <c r="EXJ56" s="17"/>
      <c r="EXK56" s="17"/>
      <c r="EXL56" s="17"/>
      <c r="EXM56" s="17"/>
      <c r="EXN56" s="17"/>
      <c r="EXO56" s="17"/>
      <c r="EXP56" s="17"/>
      <c r="EXQ56" s="17"/>
      <c r="EXR56" s="17"/>
      <c r="EXS56" s="17"/>
      <c r="EXT56" s="17"/>
      <c r="EXU56" s="17"/>
      <c r="EXV56" s="17"/>
      <c r="EXW56" s="17"/>
      <c r="EXX56" s="17"/>
      <c r="EXY56" s="17"/>
      <c r="EXZ56" s="17"/>
      <c r="EYA56" s="17"/>
      <c r="EYB56" s="17"/>
      <c r="EYC56" s="17"/>
      <c r="EYD56" s="17"/>
      <c r="EYE56" s="17"/>
      <c r="EYF56" s="17"/>
      <c r="EYG56" s="17"/>
      <c r="EYH56" s="17"/>
      <c r="EYI56" s="17"/>
      <c r="EYJ56" s="17"/>
      <c r="EYK56" s="17"/>
      <c r="EYL56" s="17"/>
      <c r="EYM56" s="17"/>
      <c r="EYN56" s="17"/>
      <c r="EYO56" s="17"/>
      <c r="EYP56" s="17"/>
      <c r="EYQ56" s="17"/>
      <c r="EYR56" s="17"/>
      <c r="EYS56" s="17"/>
      <c r="EYT56" s="17"/>
      <c r="EYU56" s="17"/>
      <c r="EYV56" s="17"/>
      <c r="EYW56" s="17"/>
      <c r="EYX56" s="17"/>
      <c r="EYY56" s="17"/>
      <c r="EYZ56" s="17"/>
      <c r="EZA56" s="17"/>
      <c r="EZB56" s="17"/>
      <c r="EZC56" s="17"/>
      <c r="EZD56" s="17"/>
      <c r="EZE56" s="17"/>
      <c r="EZF56" s="17"/>
      <c r="EZG56" s="17"/>
      <c r="EZH56" s="17"/>
      <c r="EZI56" s="17"/>
      <c r="EZJ56" s="17"/>
      <c r="EZK56" s="17"/>
      <c r="EZL56" s="17"/>
      <c r="EZM56" s="17"/>
      <c r="EZN56" s="17"/>
      <c r="EZO56" s="17"/>
      <c r="EZP56" s="17"/>
      <c r="EZQ56" s="17"/>
      <c r="EZR56" s="17"/>
      <c r="EZS56" s="17"/>
      <c r="EZT56" s="17"/>
      <c r="EZU56" s="17"/>
      <c r="EZV56" s="17"/>
      <c r="EZW56" s="17"/>
      <c r="EZX56" s="17"/>
      <c r="EZY56" s="17"/>
      <c r="EZZ56" s="17"/>
      <c r="FAA56" s="17"/>
      <c r="FAB56" s="17"/>
      <c r="FAC56" s="17"/>
      <c r="FAD56" s="17"/>
      <c r="FAE56" s="17"/>
      <c r="FAF56" s="17"/>
      <c r="FAG56" s="17"/>
      <c r="FAH56" s="17"/>
      <c r="FAI56" s="17"/>
      <c r="FAJ56" s="17"/>
      <c r="FAK56" s="17"/>
      <c r="FAL56" s="17"/>
      <c r="FAM56" s="17"/>
      <c r="FAN56" s="17"/>
      <c r="FAO56" s="17"/>
      <c r="FAP56" s="17"/>
      <c r="FAQ56" s="17"/>
      <c r="FAR56" s="17"/>
      <c r="FAS56" s="17"/>
      <c r="FAT56" s="17"/>
      <c r="FAU56" s="17"/>
      <c r="FAV56" s="17"/>
      <c r="FAW56" s="17"/>
      <c r="FAX56" s="17"/>
      <c r="FAY56" s="17"/>
      <c r="FAZ56" s="17"/>
      <c r="FBA56" s="17"/>
      <c r="FBB56" s="17"/>
      <c r="FBC56" s="17"/>
      <c r="FBD56" s="17"/>
      <c r="FBE56" s="17"/>
      <c r="FBF56" s="17"/>
      <c r="FBG56" s="17"/>
      <c r="FBH56" s="17"/>
      <c r="FBI56" s="17"/>
      <c r="FBJ56" s="17"/>
      <c r="FBK56" s="17"/>
      <c r="FBL56" s="17"/>
      <c r="FBM56" s="17"/>
      <c r="FBN56" s="17"/>
      <c r="FBO56" s="17"/>
      <c r="FBP56" s="17"/>
      <c r="FBQ56" s="17"/>
      <c r="FBR56" s="17"/>
      <c r="FBS56" s="17"/>
      <c r="FBT56" s="17"/>
      <c r="FBU56" s="17"/>
      <c r="FBV56" s="17"/>
      <c r="FBW56" s="17"/>
      <c r="FBX56" s="17"/>
      <c r="FBY56" s="17"/>
      <c r="FBZ56" s="17"/>
      <c r="FCA56" s="17"/>
      <c r="FCB56" s="17"/>
      <c r="FCC56" s="17"/>
      <c r="FCD56" s="17"/>
      <c r="FCE56" s="17"/>
      <c r="FCF56" s="17"/>
      <c r="FCG56" s="17"/>
      <c r="FCH56" s="17"/>
      <c r="FCI56" s="17"/>
      <c r="FCJ56" s="17"/>
      <c r="FCK56" s="17"/>
      <c r="FCL56" s="17"/>
      <c r="FCM56" s="17"/>
      <c r="FCN56" s="17"/>
      <c r="FCO56" s="17"/>
      <c r="FCP56" s="17"/>
      <c r="FCQ56" s="17"/>
      <c r="FCR56" s="17"/>
      <c r="FCS56" s="17"/>
      <c r="FCT56" s="17"/>
      <c r="FCU56" s="17"/>
      <c r="FCV56" s="17"/>
      <c r="FCW56" s="17"/>
      <c r="FCX56" s="17"/>
      <c r="FCY56" s="17"/>
      <c r="FCZ56" s="17"/>
      <c r="FDA56" s="17"/>
      <c r="FDB56" s="17"/>
      <c r="FDC56" s="17"/>
      <c r="FDD56" s="17"/>
      <c r="FDE56" s="17"/>
      <c r="FDF56" s="17"/>
      <c r="FDG56" s="17"/>
      <c r="FDH56" s="17"/>
      <c r="FDI56" s="17"/>
      <c r="FDJ56" s="17"/>
      <c r="FDK56" s="17"/>
      <c r="FDL56" s="17"/>
      <c r="FDM56" s="17"/>
      <c r="FDN56" s="17"/>
      <c r="FDO56" s="17"/>
      <c r="FDP56" s="17"/>
      <c r="FDQ56" s="17"/>
      <c r="FDR56" s="17"/>
      <c r="FDS56" s="17"/>
      <c r="FDT56" s="17"/>
      <c r="FDU56" s="17"/>
      <c r="FDV56" s="17"/>
      <c r="FDW56" s="17"/>
      <c r="FDX56" s="17"/>
      <c r="FDY56" s="17"/>
      <c r="FDZ56" s="17"/>
      <c r="FEA56" s="17"/>
      <c r="FEB56" s="17"/>
      <c r="FEC56" s="17"/>
      <c r="FED56" s="17"/>
      <c r="FEE56" s="17"/>
      <c r="FEF56" s="17"/>
      <c r="FEG56" s="17"/>
      <c r="FEH56" s="17"/>
      <c r="FEI56" s="17"/>
      <c r="FEJ56" s="17"/>
      <c r="FEK56" s="17"/>
      <c r="FEL56" s="17"/>
      <c r="FEM56" s="17"/>
      <c r="FEN56" s="17"/>
      <c r="FEO56" s="17"/>
      <c r="FEP56" s="17"/>
      <c r="FEQ56" s="17"/>
      <c r="FER56" s="17"/>
      <c r="FES56" s="17"/>
      <c r="FET56" s="17"/>
      <c r="FEU56" s="17"/>
      <c r="FEV56" s="17"/>
      <c r="FEW56" s="17"/>
      <c r="FEX56" s="17"/>
      <c r="FEY56" s="17"/>
      <c r="FEZ56" s="17"/>
      <c r="FFA56" s="17"/>
      <c r="FFB56" s="17"/>
      <c r="FFC56" s="17"/>
      <c r="FFD56" s="17"/>
      <c r="FFE56" s="17"/>
      <c r="FFF56" s="17"/>
      <c r="FFG56" s="17"/>
      <c r="FFH56" s="17"/>
      <c r="FFI56" s="17"/>
      <c r="FFJ56" s="17"/>
      <c r="FFK56" s="17"/>
      <c r="FFL56" s="17"/>
      <c r="FFM56" s="17"/>
      <c r="FFN56" s="17"/>
      <c r="FFO56" s="17"/>
      <c r="FFP56" s="17"/>
      <c r="FFQ56" s="17"/>
      <c r="FFR56" s="17"/>
      <c r="FFS56" s="17"/>
      <c r="FFT56" s="17"/>
      <c r="FFU56" s="17"/>
      <c r="FFV56" s="17"/>
      <c r="FFW56" s="17"/>
      <c r="FFX56" s="17"/>
      <c r="FFY56" s="17"/>
      <c r="FFZ56" s="17"/>
      <c r="FGA56" s="17"/>
      <c r="FGB56" s="17"/>
      <c r="FGC56" s="17"/>
      <c r="FGD56" s="17"/>
      <c r="FGE56" s="17"/>
      <c r="FGF56" s="17"/>
      <c r="FGG56" s="17"/>
      <c r="FGH56" s="17"/>
      <c r="FGI56" s="17"/>
      <c r="FGJ56" s="17"/>
      <c r="FGK56" s="17"/>
      <c r="FGL56" s="17"/>
      <c r="FGM56" s="17"/>
      <c r="FGN56" s="17"/>
      <c r="FGO56" s="17"/>
      <c r="FGP56" s="17"/>
      <c r="FGQ56" s="17"/>
      <c r="FGR56" s="17"/>
      <c r="FGS56" s="17"/>
      <c r="FGT56" s="17"/>
      <c r="FGU56" s="17"/>
      <c r="FGV56" s="17"/>
      <c r="FGW56" s="17"/>
      <c r="FGX56" s="17"/>
      <c r="FGY56" s="17"/>
      <c r="FGZ56" s="17"/>
      <c r="FHA56" s="17"/>
      <c r="FHB56" s="17"/>
      <c r="FHC56" s="17"/>
      <c r="FHD56" s="17"/>
      <c r="FHE56" s="17"/>
      <c r="FHF56" s="17"/>
      <c r="FHG56" s="17"/>
      <c r="FHH56" s="17"/>
      <c r="FHI56" s="17"/>
      <c r="FHJ56" s="17"/>
      <c r="FHK56" s="17"/>
      <c r="FHL56" s="17"/>
      <c r="FHM56" s="17"/>
      <c r="FHN56" s="17"/>
      <c r="FHO56" s="17"/>
      <c r="FHP56" s="17"/>
      <c r="FHQ56" s="17"/>
      <c r="FHR56" s="17"/>
      <c r="FHS56" s="17"/>
      <c r="FHT56" s="17"/>
      <c r="FHU56" s="17"/>
      <c r="FHV56" s="17"/>
      <c r="FHW56" s="17"/>
      <c r="FHX56" s="17"/>
      <c r="FHY56" s="17"/>
      <c r="FHZ56" s="17"/>
      <c r="FIA56" s="17"/>
      <c r="FIB56" s="17"/>
      <c r="FIC56" s="17"/>
      <c r="FID56" s="17"/>
      <c r="FIE56" s="17"/>
      <c r="FIF56" s="17"/>
      <c r="FIG56" s="17"/>
      <c r="FIH56" s="17"/>
      <c r="FII56" s="17"/>
      <c r="FIJ56" s="17"/>
      <c r="FIK56" s="17"/>
      <c r="FIL56" s="17"/>
      <c r="FIM56" s="17"/>
      <c r="FIN56" s="17"/>
      <c r="FIO56" s="17"/>
      <c r="FIP56" s="17"/>
      <c r="FIQ56" s="17"/>
      <c r="FIR56" s="17"/>
      <c r="FIS56" s="17"/>
      <c r="FIT56" s="17"/>
      <c r="FIU56" s="17"/>
      <c r="FIV56" s="17"/>
      <c r="FIW56" s="17"/>
      <c r="FIX56" s="17"/>
      <c r="FIY56" s="17"/>
      <c r="FIZ56" s="17"/>
      <c r="FJA56" s="17"/>
      <c r="FJB56" s="17"/>
      <c r="FJC56" s="17"/>
      <c r="FJD56" s="17"/>
      <c r="FJE56" s="17"/>
      <c r="FJF56" s="17"/>
      <c r="FJG56" s="17"/>
      <c r="FJH56" s="17"/>
      <c r="FJI56" s="17"/>
      <c r="FJJ56" s="17"/>
      <c r="FJK56" s="17"/>
      <c r="FJL56" s="17"/>
      <c r="FJM56" s="17"/>
      <c r="FJN56" s="17"/>
      <c r="FJO56" s="17"/>
      <c r="FJP56" s="17"/>
      <c r="FJQ56" s="17"/>
      <c r="FJR56" s="17"/>
      <c r="FJS56" s="17"/>
      <c r="FJT56" s="17"/>
      <c r="FJU56" s="17"/>
      <c r="FJV56" s="17"/>
      <c r="FJW56" s="17"/>
      <c r="FJX56" s="17"/>
      <c r="FJY56" s="17"/>
      <c r="FJZ56" s="17"/>
      <c r="FKA56" s="17"/>
      <c r="FKB56" s="17"/>
      <c r="FKC56" s="17"/>
      <c r="FKD56" s="17"/>
      <c r="FKE56" s="17"/>
      <c r="FKF56" s="17"/>
      <c r="FKG56" s="17"/>
      <c r="FKH56" s="17"/>
      <c r="FKI56" s="17"/>
      <c r="FKJ56" s="17"/>
      <c r="FKK56" s="17"/>
      <c r="FKL56" s="17"/>
      <c r="FKM56" s="17"/>
      <c r="FKN56" s="17"/>
      <c r="FKO56" s="17"/>
      <c r="FKP56" s="17"/>
      <c r="FKQ56" s="17"/>
      <c r="FKR56" s="17"/>
      <c r="FKS56" s="17"/>
      <c r="FKT56" s="17"/>
      <c r="FKU56" s="17"/>
      <c r="FKV56" s="17"/>
      <c r="FKW56" s="17"/>
      <c r="FKX56" s="17"/>
      <c r="FKY56" s="17"/>
      <c r="FKZ56" s="17"/>
      <c r="FLA56" s="17"/>
      <c r="FLB56" s="17"/>
      <c r="FLC56" s="17"/>
      <c r="FLD56" s="17"/>
      <c r="FLE56" s="17"/>
      <c r="FLF56" s="17"/>
      <c r="FLG56" s="17"/>
      <c r="FLH56" s="17"/>
      <c r="FLI56" s="17"/>
      <c r="FLJ56" s="17"/>
      <c r="FLK56" s="17"/>
      <c r="FLL56" s="17"/>
      <c r="FLM56" s="17"/>
      <c r="FLN56" s="17"/>
      <c r="FLO56" s="17"/>
      <c r="FLP56" s="17"/>
      <c r="FLQ56" s="17"/>
      <c r="FLR56" s="17"/>
      <c r="FLS56" s="17"/>
      <c r="FLT56" s="17"/>
      <c r="FLU56" s="17"/>
      <c r="FLV56" s="17"/>
      <c r="FLW56" s="17"/>
      <c r="FLX56" s="17"/>
      <c r="FLY56" s="17"/>
      <c r="FLZ56" s="17"/>
      <c r="FMA56" s="17"/>
      <c r="FMB56" s="17"/>
      <c r="FMC56" s="17"/>
      <c r="FMD56" s="17"/>
      <c r="FME56" s="17"/>
      <c r="FMF56" s="17"/>
      <c r="FMG56" s="17"/>
      <c r="FMH56" s="17"/>
      <c r="FMI56" s="17"/>
      <c r="FMJ56" s="17"/>
      <c r="FMK56" s="17"/>
      <c r="FML56" s="17"/>
      <c r="FMM56" s="17"/>
      <c r="FMN56" s="17"/>
      <c r="FMO56" s="17"/>
      <c r="FMP56" s="17"/>
      <c r="FMQ56" s="17"/>
      <c r="FMR56" s="17"/>
      <c r="FMS56" s="17"/>
      <c r="FMT56" s="17"/>
      <c r="FMU56" s="17"/>
      <c r="FMV56" s="17"/>
      <c r="FMW56" s="17"/>
      <c r="FMX56" s="17"/>
      <c r="FMY56" s="17"/>
      <c r="FMZ56" s="17"/>
      <c r="FNA56" s="17"/>
      <c r="FNB56" s="17"/>
      <c r="FNC56" s="17"/>
      <c r="FND56" s="17"/>
      <c r="FNE56" s="17"/>
      <c r="FNF56" s="17"/>
      <c r="FNG56" s="17"/>
      <c r="FNH56" s="17"/>
      <c r="FNI56" s="17"/>
      <c r="FNJ56" s="17"/>
      <c r="FNK56" s="17"/>
      <c r="FNL56" s="17"/>
      <c r="FNM56" s="17"/>
      <c r="FNN56" s="17"/>
      <c r="FNO56" s="17"/>
      <c r="FNP56" s="17"/>
      <c r="FNQ56" s="17"/>
      <c r="FNR56" s="17"/>
      <c r="FNS56" s="17"/>
      <c r="FNT56" s="17"/>
      <c r="FNU56" s="17"/>
      <c r="FNV56" s="17"/>
      <c r="FNW56" s="17"/>
      <c r="FNX56" s="17"/>
      <c r="FNY56" s="17"/>
      <c r="FNZ56" s="17"/>
      <c r="FOA56" s="17"/>
      <c r="FOB56" s="17"/>
      <c r="FOC56" s="17"/>
      <c r="FOD56" s="17"/>
      <c r="FOE56" s="17"/>
      <c r="FOF56" s="17"/>
      <c r="FOG56" s="17"/>
      <c r="FOH56" s="17"/>
      <c r="FOI56" s="17"/>
      <c r="FOJ56" s="17"/>
      <c r="FOK56" s="17"/>
      <c r="FOL56" s="17"/>
      <c r="FOM56" s="17"/>
      <c r="FON56" s="17"/>
      <c r="FOO56" s="17"/>
      <c r="FOP56" s="17"/>
      <c r="FOQ56" s="17"/>
      <c r="FOR56" s="17"/>
      <c r="FOS56" s="17"/>
      <c r="FOT56" s="17"/>
      <c r="FOU56" s="17"/>
      <c r="FOV56" s="17"/>
      <c r="FOW56" s="17"/>
      <c r="FOX56" s="17"/>
      <c r="FOY56" s="17"/>
      <c r="FOZ56" s="17"/>
      <c r="FPA56" s="17"/>
      <c r="FPB56" s="17"/>
      <c r="FPC56" s="17"/>
      <c r="FPD56" s="17"/>
      <c r="FPE56" s="17"/>
      <c r="FPF56" s="17"/>
      <c r="FPG56" s="17"/>
      <c r="FPH56" s="17"/>
      <c r="FPI56" s="17"/>
      <c r="FPJ56" s="17"/>
      <c r="FPK56" s="17"/>
      <c r="FPL56" s="17"/>
      <c r="FPM56" s="17"/>
      <c r="FPN56" s="17"/>
      <c r="FPO56" s="17"/>
      <c r="FPP56" s="17"/>
      <c r="FPQ56" s="17"/>
      <c r="FPR56" s="17"/>
      <c r="FPS56" s="17"/>
      <c r="FPT56" s="17"/>
      <c r="FPU56" s="17"/>
      <c r="FPV56" s="17"/>
      <c r="FPW56" s="17"/>
      <c r="FPX56" s="17"/>
      <c r="FPY56" s="17"/>
      <c r="FPZ56" s="17"/>
      <c r="FQA56" s="17"/>
      <c r="FQB56" s="17"/>
      <c r="FQC56" s="17"/>
      <c r="FQD56" s="17"/>
      <c r="FQE56" s="17"/>
      <c r="FQF56" s="17"/>
      <c r="FQG56" s="17"/>
      <c r="FQH56" s="17"/>
      <c r="FQI56" s="17"/>
      <c r="FQJ56" s="17"/>
      <c r="FQK56" s="17"/>
      <c r="FQL56" s="17"/>
      <c r="FQM56" s="17"/>
      <c r="FQN56" s="17"/>
      <c r="FQO56" s="17"/>
      <c r="FQP56" s="17"/>
      <c r="FQQ56" s="17"/>
      <c r="FQR56" s="17"/>
      <c r="FQS56" s="17"/>
      <c r="FQT56" s="17"/>
      <c r="FQU56" s="17"/>
      <c r="FQV56" s="17"/>
      <c r="FQW56" s="17"/>
      <c r="FQX56" s="17"/>
      <c r="FQY56" s="17"/>
      <c r="FQZ56" s="17"/>
      <c r="FRA56" s="17"/>
      <c r="FRB56" s="17"/>
      <c r="FRC56" s="17"/>
      <c r="FRD56" s="17"/>
      <c r="FRE56" s="17"/>
      <c r="FRF56" s="17"/>
      <c r="FRG56" s="17"/>
      <c r="FRH56" s="17"/>
      <c r="FRI56" s="17"/>
      <c r="FRJ56" s="17"/>
      <c r="FRK56" s="17"/>
      <c r="FRL56" s="17"/>
      <c r="FRM56" s="17"/>
      <c r="FRN56" s="17"/>
      <c r="FRO56" s="17"/>
      <c r="FRP56" s="17"/>
      <c r="FRQ56" s="17"/>
      <c r="FRR56" s="17"/>
      <c r="FRS56" s="17"/>
      <c r="FRT56" s="17"/>
      <c r="FRU56" s="17"/>
      <c r="FRV56" s="17"/>
      <c r="FRW56" s="17"/>
      <c r="FRX56" s="17"/>
      <c r="FRY56" s="17"/>
      <c r="FRZ56" s="17"/>
      <c r="FSA56" s="17"/>
      <c r="FSB56" s="17"/>
      <c r="FSC56" s="17"/>
      <c r="FSD56" s="17"/>
      <c r="FSE56" s="17"/>
      <c r="FSF56" s="17"/>
      <c r="FSG56" s="17"/>
      <c r="FSH56" s="17"/>
      <c r="FSI56" s="17"/>
      <c r="FSJ56" s="17"/>
      <c r="FSK56" s="17"/>
      <c r="FSL56" s="17"/>
      <c r="FSM56" s="17"/>
      <c r="FSN56" s="17"/>
      <c r="FSO56" s="17"/>
      <c r="FSP56" s="17"/>
      <c r="FSQ56" s="17"/>
      <c r="FSR56" s="17"/>
      <c r="FSS56" s="17"/>
      <c r="FST56" s="17"/>
      <c r="FSU56" s="17"/>
      <c r="FSV56" s="17"/>
      <c r="FSW56" s="17"/>
      <c r="FSX56" s="17"/>
      <c r="FSY56" s="17"/>
      <c r="FSZ56" s="17"/>
      <c r="FTA56" s="17"/>
      <c r="FTB56" s="17"/>
      <c r="FTC56" s="17"/>
      <c r="FTD56" s="17"/>
      <c r="FTE56" s="17"/>
      <c r="FTF56" s="17"/>
      <c r="FTG56" s="17"/>
      <c r="FTH56" s="17"/>
      <c r="FTI56" s="17"/>
      <c r="FTJ56" s="17"/>
      <c r="FTK56" s="17"/>
      <c r="FTL56" s="17"/>
      <c r="FTM56" s="17"/>
      <c r="FTN56" s="17"/>
      <c r="FTO56" s="17"/>
      <c r="FTP56" s="17"/>
      <c r="FTQ56" s="17"/>
      <c r="FTR56" s="17"/>
      <c r="FTS56" s="17"/>
      <c r="FTT56" s="17"/>
      <c r="FTU56" s="17"/>
      <c r="FTV56" s="17"/>
      <c r="FTW56" s="17"/>
      <c r="FTX56" s="17"/>
      <c r="FTY56" s="17"/>
      <c r="FTZ56" s="17"/>
      <c r="FUA56" s="17"/>
      <c r="FUB56" s="17"/>
      <c r="FUC56" s="17"/>
      <c r="FUD56" s="17"/>
      <c r="FUE56" s="17"/>
      <c r="FUF56" s="17"/>
      <c r="FUG56" s="17"/>
      <c r="FUH56" s="17"/>
      <c r="FUI56" s="17"/>
      <c r="FUJ56" s="17"/>
      <c r="FUK56" s="17"/>
      <c r="FUL56" s="17"/>
      <c r="FUM56" s="17"/>
      <c r="FUN56" s="17"/>
      <c r="FUO56" s="17"/>
      <c r="FUP56" s="17"/>
      <c r="FUQ56" s="17"/>
      <c r="FUR56" s="17"/>
      <c r="FUS56" s="17"/>
      <c r="FUT56" s="17"/>
      <c r="FUU56" s="17"/>
      <c r="FUV56" s="17"/>
      <c r="FUW56" s="17"/>
      <c r="FUX56" s="17"/>
      <c r="FUY56" s="17"/>
      <c r="FUZ56" s="17"/>
      <c r="FVA56" s="17"/>
      <c r="FVB56" s="17"/>
      <c r="FVC56" s="17"/>
      <c r="FVD56" s="17"/>
      <c r="FVE56" s="17"/>
      <c r="FVF56" s="17"/>
      <c r="FVG56" s="17"/>
      <c r="FVH56" s="17"/>
      <c r="FVI56" s="17"/>
      <c r="FVJ56" s="17"/>
      <c r="FVK56" s="17"/>
      <c r="FVL56" s="17"/>
      <c r="FVM56" s="17"/>
      <c r="FVN56" s="17"/>
      <c r="FVO56" s="17"/>
      <c r="FVP56" s="17"/>
      <c r="FVQ56" s="17"/>
      <c r="FVR56" s="17"/>
      <c r="FVS56" s="17"/>
      <c r="FVT56" s="17"/>
      <c r="FVU56" s="17"/>
      <c r="FVV56" s="17"/>
      <c r="FVW56" s="17"/>
      <c r="FVX56" s="17"/>
      <c r="FVY56" s="17"/>
      <c r="FVZ56" s="17"/>
      <c r="FWA56" s="17"/>
      <c r="FWB56" s="17"/>
      <c r="FWC56" s="17"/>
      <c r="FWD56" s="17"/>
      <c r="FWE56" s="17"/>
      <c r="FWF56" s="17"/>
      <c r="FWG56" s="17"/>
      <c r="FWH56" s="17"/>
      <c r="FWI56" s="17"/>
      <c r="FWJ56" s="17"/>
      <c r="FWK56" s="17"/>
      <c r="FWL56" s="17"/>
      <c r="FWM56" s="17"/>
      <c r="FWN56" s="17"/>
      <c r="FWO56" s="17"/>
      <c r="FWP56" s="17"/>
      <c r="FWQ56" s="17"/>
      <c r="FWR56" s="17"/>
      <c r="FWS56" s="17"/>
      <c r="FWT56" s="17"/>
      <c r="FWU56" s="17"/>
      <c r="FWV56" s="17"/>
      <c r="FWW56" s="17"/>
      <c r="FWX56" s="17"/>
      <c r="FWY56" s="17"/>
      <c r="FWZ56" s="17"/>
      <c r="FXA56" s="17"/>
      <c r="FXB56" s="17"/>
      <c r="FXC56" s="17"/>
      <c r="FXD56" s="17"/>
      <c r="FXE56" s="17"/>
      <c r="FXF56" s="17"/>
      <c r="FXG56" s="17"/>
      <c r="FXH56" s="17"/>
      <c r="FXI56" s="17"/>
      <c r="FXJ56" s="17"/>
      <c r="FXK56" s="17"/>
      <c r="FXL56" s="17"/>
      <c r="FXM56" s="17"/>
      <c r="FXN56" s="17"/>
      <c r="FXO56" s="17"/>
      <c r="FXP56" s="17"/>
      <c r="FXQ56" s="17"/>
      <c r="FXR56" s="17"/>
      <c r="FXS56" s="17"/>
      <c r="FXT56" s="17"/>
      <c r="FXU56" s="17"/>
      <c r="FXV56" s="17"/>
      <c r="FXW56" s="17"/>
      <c r="FXX56" s="17"/>
      <c r="FXY56" s="17"/>
      <c r="FXZ56" s="17"/>
      <c r="FYA56" s="17"/>
      <c r="FYB56" s="17"/>
      <c r="FYC56" s="17"/>
      <c r="FYD56" s="17"/>
      <c r="FYE56" s="17"/>
      <c r="FYF56" s="17"/>
      <c r="FYG56" s="17"/>
      <c r="FYH56" s="17"/>
      <c r="FYI56" s="17"/>
      <c r="FYJ56" s="17"/>
      <c r="FYK56" s="17"/>
      <c r="FYL56" s="17"/>
      <c r="FYM56" s="17"/>
      <c r="FYN56" s="17"/>
      <c r="FYO56" s="17"/>
      <c r="FYP56" s="17"/>
      <c r="FYQ56" s="17"/>
      <c r="FYR56" s="17"/>
      <c r="FYS56" s="17"/>
      <c r="FYT56" s="17"/>
      <c r="FYU56" s="17"/>
      <c r="FYV56" s="17"/>
      <c r="FYW56" s="17"/>
      <c r="FYX56" s="17"/>
      <c r="FYY56" s="17"/>
      <c r="FYZ56" s="17"/>
      <c r="FZA56" s="17"/>
      <c r="FZB56" s="17"/>
      <c r="FZC56" s="17"/>
      <c r="FZD56" s="17"/>
      <c r="FZE56" s="17"/>
      <c r="FZF56" s="17"/>
      <c r="FZG56" s="17"/>
      <c r="FZH56" s="17"/>
      <c r="FZI56" s="17"/>
      <c r="FZJ56" s="17"/>
      <c r="FZK56" s="17"/>
      <c r="FZL56" s="17"/>
      <c r="FZM56" s="17"/>
      <c r="FZN56" s="17"/>
      <c r="FZO56" s="17"/>
      <c r="FZP56" s="17"/>
      <c r="FZQ56" s="17"/>
      <c r="FZR56" s="17"/>
      <c r="FZS56" s="17"/>
      <c r="FZT56" s="17"/>
      <c r="FZU56" s="17"/>
      <c r="FZV56" s="17"/>
      <c r="FZW56" s="17"/>
      <c r="FZX56" s="17"/>
      <c r="FZY56" s="17"/>
      <c r="FZZ56" s="17"/>
      <c r="GAA56" s="17"/>
      <c r="GAB56" s="17"/>
      <c r="GAC56" s="17"/>
      <c r="GAD56" s="17"/>
      <c r="GAE56" s="17"/>
      <c r="GAF56" s="17"/>
      <c r="GAG56" s="17"/>
      <c r="GAH56" s="17"/>
      <c r="GAI56" s="17"/>
      <c r="GAJ56" s="17"/>
      <c r="GAK56" s="17"/>
      <c r="GAL56" s="17"/>
      <c r="GAM56" s="17"/>
      <c r="GAN56" s="17"/>
      <c r="GAO56" s="17"/>
      <c r="GAP56" s="17"/>
      <c r="GAQ56" s="17"/>
      <c r="GAR56" s="17"/>
      <c r="GAS56" s="17"/>
      <c r="GAT56" s="17"/>
      <c r="GAU56" s="17"/>
      <c r="GAV56" s="17"/>
      <c r="GAW56" s="17"/>
      <c r="GAX56" s="17"/>
      <c r="GAY56" s="17"/>
      <c r="GAZ56" s="17"/>
      <c r="GBA56" s="17"/>
      <c r="GBB56" s="17"/>
      <c r="GBC56" s="17"/>
      <c r="GBD56" s="17"/>
      <c r="GBE56" s="17"/>
      <c r="GBF56" s="17"/>
      <c r="GBG56" s="17"/>
      <c r="GBH56" s="17"/>
      <c r="GBI56" s="17"/>
      <c r="GBJ56" s="17"/>
      <c r="GBK56" s="17"/>
      <c r="GBL56" s="17"/>
      <c r="GBM56" s="17"/>
      <c r="GBN56" s="17"/>
      <c r="GBO56" s="17"/>
      <c r="GBP56" s="17"/>
      <c r="GBQ56" s="17"/>
      <c r="GBR56" s="17"/>
      <c r="GBS56" s="17"/>
      <c r="GBT56" s="17"/>
      <c r="GBU56" s="17"/>
      <c r="GBV56" s="17"/>
      <c r="GBW56" s="17"/>
      <c r="GBX56" s="17"/>
      <c r="GBY56" s="17"/>
      <c r="GBZ56" s="17"/>
      <c r="GCA56" s="17"/>
      <c r="GCB56" s="17"/>
      <c r="GCC56" s="17"/>
      <c r="GCD56" s="17"/>
      <c r="GCE56" s="17"/>
      <c r="GCF56" s="17"/>
      <c r="GCG56" s="17"/>
      <c r="GCH56" s="17"/>
      <c r="GCI56" s="17"/>
      <c r="GCJ56" s="17"/>
      <c r="GCK56" s="17"/>
      <c r="GCL56" s="17"/>
      <c r="GCM56" s="17"/>
      <c r="GCN56" s="17"/>
      <c r="GCO56" s="17"/>
      <c r="GCP56" s="17"/>
      <c r="GCQ56" s="17"/>
      <c r="GCR56" s="17"/>
      <c r="GCS56" s="17"/>
      <c r="GCT56" s="17"/>
      <c r="GCU56" s="17"/>
      <c r="GCV56" s="17"/>
      <c r="GCW56" s="17"/>
      <c r="GCX56" s="17"/>
      <c r="GCY56" s="17"/>
      <c r="GCZ56" s="17"/>
      <c r="GDA56" s="17"/>
      <c r="GDB56" s="17"/>
      <c r="GDC56" s="17"/>
      <c r="GDD56" s="17"/>
      <c r="GDE56" s="17"/>
      <c r="GDF56" s="17"/>
      <c r="GDG56" s="17"/>
      <c r="GDH56" s="17"/>
      <c r="GDI56" s="17"/>
      <c r="GDJ56" s="17"/>
      <c r="GDK56" s="17"/>
      <c r="GDL56" s="17"/>
      <c r="GDM56" s="17"/>
      <c r="GDN56" s="17"/>
      <c r="GDO56" s="17"/>
      <c r="GDP56" s="17"/>
      <c r="GDQ56" s="17"/>
      <c r="GDR56" s="17"/>
      <c r="GDS56" s="17"/>
      <c r="GDT56" s="17"/>
      <c r="GDU56" s="17"/>
      <c r="GDV56" s="17"/>
      <c r="GDW56" s="17"/>
      <c r="GDX56" s="17"/>
      <c r="GDY56" s="17"/>
      <c r="GDZ56" s="17"/>
      <c r="GEA56" s="17"/>
      <c r="GEB56" s="17"/>
      <c r="GEC56" s="17"/>
      <c r="GED56" s="17"/>
      <c r="GEE56" s="17"/>
      <c r="GEF56" s="17"/>
      <c r="GEG56" s="17"/>
      <c r="GEH56" s="17"/>
      <c r="GEI56" s="17"/>
      <c r="GEJ56" s="17"/>
      <c r="GEK56" s="17"/>
      <c r="GEL56" s="17"/>
      <c r="GEM56" s="17"/>
      <c r="GEN56" s="17"/>
      <c r="GEO56" s="17"/>
      <c r="GEP56" s="17"/>
      <c r="GEQ56" s="17"/>
      <c r="GER56" s="17"/>
      <c r="GES56" s="17"/>
      <c r="GET56" s="17"/>
      <c r="GEU56" s="17"/>
      <c r="GEV56" s="17"/>
      <c r="GEW56" s="17"/>
      <c r="GEX56" s="17"/>
      <c r="GEY56" s="17"/>
      <c r="GEZ56" s="17"/>
      <c r="GFA56" s="17"/>
      <c r="GFB56" s="17"/>
      <c r="GFC56" s="17"/>
      <c r="GFD56" s="17"/>
      <c r="GFE56" s="17"/>
      <c r="GFF56" s="17"/>
      <c r="GFG56" s="17"/>
      <c r="GFH56" s="17"/>
      <c r="GFI56" s="17"/>
      <c r="GFJ56" s="17"/>
      <c r="GFK56" s="17"/>
      <c r="GFL56" s="17"/>
      <c r="GFM56" s="17"/>
      <c r="GFN56" s="17"/>
      <c r="GFO56" s="17"/>
      <c r="GFP56" s="17"/>
      <c r="GFQ56" s="17"/>
      <c r="GFR56" s="17"/>
      <c r="GFS56" s="17"/>
      <c r="GFT56" s="17"/>
      <c r="GFU56" s="17"/>
      <c r="GFV56" s="17"/>
      <c r="GFW56" s="17"/>
      <c r="GFX56" s="17"/>
      <c r="GFY56" s="17"/>
      <c r="GFZ56" s="17"/>
      <c r="GGA56" s="17"/>
      <c r="GGB56" s="17"/>
      <c r="GGC56" s="17"/>
      <c r="GGD56" s="17"/>
      <c r="GGE56" s="17"/>
      <c r="GGF56" s="17"/>
      <c r="GGG56" s="17"/>
      <c r="GGH56" s="17"/>
      <c r="GGI56" s="17"/>
      <c r="GGJ56" s="17"/>
      <c r="GGK56" s="17"/>
      <c r="GGL56" s="17"/>
      <c r="GGM56" s="17"/>
      <c r="GGN56" s="17"/>
      <c r="GGO56" s="17"/>
      <c r="GGP56" s="17"/>
      <c r="GGQ56" s="17"/>
      <c r="GGR56" s="17"/>
      <c r="GGS56" s="17"/>
      <c r="GGT56" s="17"/>
      <c r="GGU56" s="17"/>
      <c r="GGV56" s="17"/>
      <c r="GGW56" s="17"/>
      <c r="GGX56" s="17"/>
      <c r="GGY56" s="17"/>
      <c r="GGZ56" s="17"/>
      <c r="GHA56" s="17"/>
      <c r="GHB56" s="17"/>
      <c r="GHC56" s="17"/>
      <c r="GHD56" s="17"/>
      <c r="GHE56" s="17"/>
      <c r="GHF56" s="17"/>
      <c r="GHG56" s="17"/>
      <c r="GHH56" s="17"/>
      <c r="GHI56" s="17"/>
      <c r="GHJ56" s="17"/>
      <c r="GHK56" s="17"/>
      <c r="GHL56" s="17"/>
      <c r="GHM56" s="17"/>
      <c r="GHN56" s="17"/>
      <c r="GHO56" s="17"/>
      <c r="GHP56" s="17"/>
      <c r="GHQ56" s="17"/>
      <c r="GHR56" s="17"/>
      <c r="GHS56" s="17"/>
      <c r="GHT56" s="17"/>
      <c r="GHU56" s="17"/>
      <c r="GHV56" s="17"/>
      <c r="GHW56" s="17"/>
      <c r="GHX56" s="17"/>
      <c r="GHY56" s="17"/>
      <c r="GHZ56" s="17"/>
      <c r="GIA56" s="17"/>
      <c r="GIB56" s="17"/>
      <c r="GIC56" s="17"/>
      <c r="GID56" s="17"/>
      <c r="GIE56" s="17"/>
      <c r="GIF56" s="17"/>
      <c r="GIG56" s="17"/>
      <c r="GIH56" s="17"/>
      <c r="GII56" s="17"/>
      <c r="GIJ56" s="17"/>
      <c r="GIK56" s="17"/>
      <c r="GIL56" s="17"/>
      <c r="GIM56" s="17"/>
      <c r="GIN56" s="17"/>
      <c r="GIO56" s="17"/>
      <c r="GIP56" s="17"/>
      <c r="GIQ56" s="17"/>
      <c r="GIR56" s="17"/>
      <c r="GIS56" s="17"/>
      <c r="GIT56" s="17"/>
      <c r="GIU56" s="17"/>
      <c r="GIV56" s="17"/>
      <c r="GIW56" s="17"/>
      <c r="GIX56" s="17"/>
      <c r="GIY56" s="17"/>
      <c r="GIZ56" s="17"/>
      <c r="GJA56" s="17"/>
      <c r="GJB56" s="17"/>
      <c r="GJC56" s="17"/>
      <c r="GJD56" s="17"/>
      <c r="GJE56" s="17"/>
      <c r="GJF56" s="17"/>
      <c r="GJG56" s="17"/>
      <c r="GJH56" s="17"/>
      <c r="GJI56" s="17"/>
      <c r="GJJ56" s="17"/>
      <c r="GJK56" s="17"/>
      <c r="GJL56" s="17"/>
      <c r="GJM56" s="17"/>
      <c r="GJN56" s="17"/>
      <c r="GJO56" s="17"/>
      <c r="GJP56" s="17"/>
      <c r="GJQ56" s="17"/>
      <c r="GJR56" s="17"/>
      <c r="GJS56" s="17"/>
      <c r="GJT56" s="17"/>
      <c r="GJU56" s="17"/>
      <c r="GJV56" s="17"/>
      <c r="GJW56" s="17"/>
      <c r="GJX56" s="17"/>
      <c r="GJY56" s="17"/>
      <c r="GJZ56" s="17"/>
      <c r="GKA56" s="17"/>
      <c r="GKB56" s="17"/>
      <c r="GKC56" s="17"/>
      <c r="GKD56" s="17"/>
      <c r="GKE56" s="17"/>
      <c r="GKF56" s="17"/>
      <c r="GKG56" s="17"/>
      <c r="GKH56" s="17"/>
      <c r="GKI56" s="17"/>
      <c r="GKJ56" s="17"/>
      <c r="GKK56" s="17"/>
      <c r="GKL56" s="17"/>
      <c r="GKM56" s="17"/>
      <c r="GKN56" s="17"/>
      <c r="GKO56" s="17"/>
      <c r="GKP56" s="17"/>
      <c r="GKQ56" s="17"/>
      <c r="GKR56" s="17"/>
      <c r="GKS56" s="17"/>
      <c r="GKT56" s="17"/>
      <c r="GKU56" s="17"/>
      <c r="GKV56" s="17"/>
      <c r="GKW56" s="17"/>
      <c r="GKX56" s="17"/>
      <c r="GKY56" s="17"/>
      <c r="GKZ56" s="17"/>
      <c r="GLA56" s="17"/>
      <c r="GLB56" s="17"/>
      <c r="GLC56" s="17"/>
      <c r="GLD56" s="17"/>
      <c r="GLE56" s="17"/>
      <c r="GLF56" s="17"/>
      <c r="GLG56" s="17"/>
      <c r="GLH56" s="17"/>
      <c r="GLI56" s="17"/>
      <c r="GLJ56" s="17"/>
      <c r="GLK56" s="17"/>
      <c r="GLL56" s="17"/>
      <c r="GLM56" s="17"/>
      <c r="GLN56" s="17"/>
      <c r="GLO56" s="17"/>
      <c r="GLP56" s="17"/>
      <c r="GLQ56" s="17"/>
      <c r="GLR56" s="17"/>
      <c r="GLS56" s="17"/>
      <c r="GLT56" s="17"/>
      <c r="GLU56" s="17"/>
      <c r="GLV56" s="17"/>
      <c r="GLW56" s="17"/>
      <c r="GLX56" s="17"/>
      <c r="GLY56" s="17"/>
      <c r="GLZ56" s="17"/>
      <c r="GMA56" s="17"/>
      <c r="GMB56" s="17"/>
      <c r="GMC56" s="17"/>
      <c r="GMD56" s="17"/>
      <c r="GME56" s="17"/>
      <c r="GMF56" s="17"/>
      <c r="GMG56" s="17"/>
      <c r="GMH56" s="17"/>
      <c r="GMI56" s="17"/>
      <c r="GMJ56" s="17"/>
      <c r="GMK56" s="17"/>
      <c r="GML56" s="17"/>
      <c r="GMM56" s="17"/>
      <c r="GMN56" s="17"/>
      <c r="GMO56" s="17"/>
      <c r="GMP56" s="17"/>
      <c r="GMQ56" s="17"/>
      <c r="GMR56" s="17"/>
      <c r="GMS56" s="17"/>
      <c r="GMT56" s="17"/>
      <c r="GMU56" s="17"/>
      <c r="GMV56" s="17"/>
      <c r="GMW56" s="17"/>
      <c r="GMX56" s="17"/>
      <c r="GMY56" s="17"/>
      <c r="GMZ56" s="17"/>
      <c r="GNA56" s="17"/>
      <c r="GNB56" s="17"/>
      <c r="GNC56" s="17"/>
      <c r="GND56" s="17"/>
      <c r="GNE56" s="17"/>
      <c r="GNF56" s="17"/>
      <c r="GNG56" s="17"/>
      <c r="GNH56" s="17"/>
      <c r="GNI56" s="17"/>
      <c r="GNJ56" s="17"/>
      <c r="GNK56" s="17"/>
      <c r="GNL56" s="17"/>
      <c r="GNM56" s="17"/>
      <c r="GNN56" s="17"/>
      <c r="GNO56" s="17"/>
      <c r="GNP56" s="17"/>
      <c r="GNQ56" s="17"/>
      <c r="GNR56" s="17"/>
      <c r="GNS56" s="17"/>
      <c r="GNT56" s="17"/>
      <c r="GNU56" s="17"/>
      <c r="GNV56" s="17"/>
      <c r="GNW56" s="17"/>
      <c r="GNX56" s="17"/>
      <c r="GNY56" s="17"/>
      <c r="GNZ56" s="17"/>
      <c r="GOA56" s="17"/>
      <c r="GOB56" s="17"/>
      <c r="GOC56" s="17"/>
      <c r="GOD56" s="17"/>
      <c r="GOE56" s="17"/>
      <c r="GOF56" s="17"/>
      <c r="GOG56" s="17"/>
      <c r="GOH56" s="17"/>
      <c r="GOI56" s="17"/>
      <c r="GOJ56" s="17"/>
      <c r="GOK56" s="17"/>
      <c r="GOL56" s="17"/>
      <c r="GOM56" s="17"/>
      <c r="GON56" s="17"/>
      <c r="GOO56" s="17"/>
      <c r="GOP56" s="17"/>
      <c r="GOQ56" s="17"/>
      <c r="GOR56" s="17"/>
      <c r="GOS56" s="17"/>
      <c r="GOT56" s="17"/>
      <c r="GOU56" s="17"/>
      <c r="GOV56" s="17"/>
      <c r="GOW56" s="17"/>
      <c r="GOX56" s="17"/>
      <c r="GOY56" s="17"/>
      <c r="GOZ56" s="17"/>
      <c r="GPA56" s="17"/>
      <c r="GPB56" s="17"/>
      <c r="GPC56" s="17"/>
      <c r="GPD56" s="17"/>
      <c r="GPE56" s="17"/>
      <c r="GPF56" s="17"/>
      <c r="GPG56" s="17"/>
      <c r="GPH56" s="17"/>
      <c r="GPI56" s="17"/>
      <c r="GPJ56" s="17"/>
      <c r="GPK56" s="17"/>
      <c r="GPL56" s="17"/>
      <c r="GPM56" s="17"/>
      <c r="GPN56" s="17"/>
      <c r="GPO56" s="17"/>
      <c r="GPP56" s="17"/>
      <c r="GPQ56" s="17"/>
      <c r="GPR56" s="17"/>
      <c r="GPS56" s="17"/>
      <c r="GPT56" s="17"/>
      <c r="GPU56" s="17"/>
      <c r="GPV56" s="17"/>
      <c r="GPW56" s="17"/>
      <c r="GPX56" s="17"/>
      <c r="GPY56" s="17"/>
      <c r="GPZ56" s="17"/>
      <c r="GQA56" s="17"/>
      <c r="GQB56" s="17"/>
      <c r="GQC56" s="17"/>
      <c r="GQD56" s="17"/>
      <c r="GQE56" s="17"/>
      <c r="GQF56" s="17"/>
      <c r="GQG56" s="17"/>
      <c r="GQH56" s="17"/>
      <c r="GQI56" s="17"/>
      <c r="GQJ56" s="17"/>
      <c r="GQK56" s="17"/>
      <c r="GQL56" s="17"/>
      <c r="GQM56" s="17"/>
      <c r="GQN56" s="17"/>
      <c r="GQO56" s="17"/>
      <c r="GQP56" s="17"/>
      <c r="GQQ56" s="17"/>
      <c r="GQR56" s="17"/>
      <c r="GQS56" s="17"/>
      <c r="GQT56" s="17"/>
      <c r="GQU56" s="17"/>
      <c r="GQV56" s="17"/>
      <c r="GQW56" s="17"/>
      <c r="GQX56" s="17"/>
      <c r="GQY56" s="17"/>
      <c r="GQZ56" s="17"/>
      <c r="GRA56" s="17"/>
      <c r="GRB56" s="17"/>
      <c r="GRC56" s="17"/>
      <c r="GRD56" s="17"/>
      <c r="GRE56" s="17"/>
      <c r="GRF56" s="17"/>
      <c r="GRG56" s="17"/>
      <c r="GRH56" s="17"/>
      <c r="GRI56" s="17"/>
      <c r="GRJ56" s="17"/>
      <c r="GRK56" s="17"/>
      <c r="GRL56" s="17"/>
      <c r="GRM56" s="17"/>
      <c r="GRN56" s="17"/>
      <c r="GRO56" s="17"/>
      <c r="GRP56" s="17"/>
      <c r="GRQ56" s="17"/>
      <c r="GRR56" s="17"/>
      <c r="GRS56" s="17"/>
      <c r="GRT56" s="17"/>
      <c r="GRU56" s="17"/>
      <c r="GRV56" s="17"/>
      <c r="GRW56" s="17"/>
      <c r="GRX56" s="17"/>
      <c r="GRY56" s="17"/>
      <c r="GRZ56" s="17"/>
      <c r="GSA56" s="17"/>
      <c r="GSB56" s="17"/>
      <c r="GSC56" s="17"/>
      <c r="GSD56" s="17"/>
      <c r="GSE56" s="17"/>
      <c r="GSF56" s="17"/>
      <c r="GSG56" s="17"/>
      <c r="GSH56" s="17"/>
      <c r="GSI56" s="17"/>
      <c r="GSJ56" s="17"/>
      <c r="GSK56" s="17"/>
      <c r="GSL56" s="17"/>
      <c r="GSM56" s="17"/>
      <c r="GSN56" s="17"/>
      <c r="GSO56" s="17"/>
      <c r="GSP56" s="17"/>
      <c r="GSQ56" s="17"/>
      <c r="GSR56" s="17"/>
      <c r="GSS56" s="17"/>
      <c r="GST56" s="17"/>
      <c r="GSU56" s="17"/>
      <c r="GSV56" s="17"/>
      <c r="GSW56" s="17"/>
      <c r="GSX56" s="17"/>
      <c r="GSY56" s="17"/>
      <c r="GSZ56" s="17"/>
      <c r="GTA56" s="17"/>
      <c r="GTB56" s="17"/>
      <c r="GTC56" s="17"/>
      <c r="GTD56" s="17"/>
      <c r="GTE56" s="17"/>
      <c r="GTF56" s="17"/>
      <c r="GTG56" s="17"/>
      <c r="GTH56" s="17"/>
      <c r="GTI56" s="17"/>
      <c r="GTJ56" s="17"/>
      <c r="GTK56" s="17"/>
      <c r="GTL56" s="17"/>
      <c r="GTM56" s="17"/>
      <c r="GTN56" s="17"/>
      <c r="GTO56" s="17"/>
      <c r="GTP56" s="17"/>
      <c r="GTQ56" s="17"/>
      <c r="GTR56" s="17"/>
      <c r="GTS56" s="17"/>
      <c r="GTT56" s="17"/>
      <c r="GTU56" s="17"/>
      <c r="GTV56" s="17"/>
      <c r="GTW56" s="17"/>
      <c r="GTX56" s="17"/>
      <c r="GTY56" s="17"/>
      <c r="GTZ56" s="17"/>
      <c r="GUA56" s="17"/>
      <c r="GUB56" s="17"/>
      <c r="GUC56" s="17"/>
      <c r="GUD56" s="17"/>
      <c r="GUE56" s="17"/>
      <c r="GUF56" s="17"/>
      <c r="GUG56" s="17"/>
      <c r="GUH56" s="17"/>
      <c r="GUI56" s="17"/>
      <c r="GUJ56" s="17"/>
      <c r="GUK56" s="17"/>
      <c r="GUL56" s="17"/>
      <c r="GUM56" s="17"/>
      <c r="GUN56" s="17"/>
      <c r="GUO56" s="17"/>
      <c r="GUP56" s="17"/>
      <c r="GUQ56" s="17"/>
      <c r="GUR56" s="17"/>
      <c r="GUS56" s="17"/>
      <c r="GUT56" s="17"/>
      <c r="GUU56" s="17"/>
      <c r="GUV56" s="17"/>
      <c r="GUW56" s="17"/>
      <c r="GUX56" s="17"/>
      <c r="GUY56" s="17"/>
      <c r="GUZ56" s="17"/>
      <c r="GVA56" s="17"/>
      <c r="GVB56" s="17"/>
      <c r="GVC56" s="17"/>
      <c r="GVD56" s="17"/>
      <c r="GVE56" s="17"/>
      <c r="GVF56" s="17"/>
      <c r="GVG56" s="17"/>
      <c r="GVH56" s="17"/>
      <c r="GVI56" s="17"/>
      <c r="GVJ56" s="17"/>
      <c r="GVK56" s="17"/>
      <c r="GVL56" s="17"/>
      <c r="GVM56" s="17"/>
      <c r="GVN56" s="17"/>
      <c r="GVO56" s="17"/>
      <c r="GVP56" s="17"/>
      <c r="GVQ56" s="17"/>
      <c r="GVR56" s="17"/>
      <c r="GVS56" s="17"/>
      <c r="GVT56" s="17"/>
      <c r="GVU56" s="17"/>
      <c r="GVV56" s="17"/>
      <c r="GVW56" s="17"/>
      <c r="GVX56" s="17"/>
      <c r="GVY56" s="17"/>
      <c r="GVZ56" s="17"/>
      <c r="GWA56" s="17"/>
      <c r="GWB56" s="17"/>
      <c r="GWC56" s="17"/>
      <c r="GWD56" s="17"/>
      <c r="GWE56" s="17"/>
      <c r="GWF56" s="17"/>
      <c r="GWG56" s="17"/>
      <c r="GWH56" s="17"/>
      <c r="GWI56" s="17"/>
      <c r="GWJ56" s="17"/>
      <c r="GWK56" s="17"/>
      <c r="GWL56" s="17"/>
      <c r="GWM56" s="17"/>
      <c r="GWN56" s="17"/>
      <c r="GWO56" s="17"/>
      <c r="GWP56" s="17"/>
      <c r="GWQ56" s="17"/>
      <c r="GWR56" s="17"/>
      <c r="GWS56" s="17"/>
      <c r="GWT56" s="17"/>
      <c r="GWU56" s="17"/>
      <c r="GWV56" s="17"/>
      <c r="GWW56" s="17"/>
      <c r="GWX56" s="17"/>
      <c r="GWY56" s="17"/>
      <c r="GWZ56" s="17"/>
      <c r="GXA56" s="17"/>
      <c r="GXB56" s="17"/>
      <c r="GXC56" s="17"/>
      <c r="GXD56" s="17"/>
      <c r="GXE56" s="17"/>
      <c r="GXF56" s="17"/>
      <c r="GXG56" s="17"/>
      <c r="GXH56" s="17"/>
      <c r="GXI56" s="17"/>
      <c r="GXJ56" s="17"/>
      <c r="GXK56" s="17"/>
      <c r="GXL56" s="17"/>
      <c r="GXM56" s="17"/>
      <c r="GXN56" s="17"/>
      <c r="GXO56" s="17"/>
      <c r="GXP56" s="17"/>
      <c r="GXQ56" s="17"/>
      <c r="GXR56" s="17"/>
      <c r="GXS56" s="17"/>
      <c r="GXT56" s="17"/>
      <c r="GXU56" s="17"/>
      <c r="GXV56" s="17"/>
      <c r="GXW56" s="17"/>
      <c r="GXX56" s="17"/>
      <c r="GXY56" s="17"/>
      <c r="GXZ56" s="17"/>
      <c r="GYA56" s="17"/>
      <c r="GYB56" s="17"/>
      <c r="GYC56" s="17"/>
      <c r="GYD56" s="17"/>
      <c r="GYE56" s="17"/>
      <c r="GYF56" s="17"/>
      <c r="GYG56" s="17"/>
      <c r="GYH56" s="17"/>
      <c r="GYI56" s="17"/>
      <c r="GYJ56" s="17"/>
      <c r="GYK56" s="17"/>
      <c r="GYL56" s="17"/>
      <c r="GYM56" s="17"/>
      <c r="GYN56" s="17"/>
      <c r="GYO56" s="17"/>
      <c r="GYP56" s="17"/>
      <c r="GYQ56" s="17"/>
      <c r="GYR56" s="17"/>
      <c r="GYS56" s="17"/>
      <c r="GYT56" s="17"/>
      <c r="GYU56" s="17"/>
      <c r="GYV56" s="17"/>
      <c r="GYW56" s="17"/>
      <c r="GYX56" s="17"/>
      <c r="GYY56" s="17"/>
      <c r="GYZ56" s="17"/>
      <c r="GZA56" s="17"/>
      <c r="GZB56" s="17"/>
      <c r="GZC56" s="17"/>
      <c r="GZD56" s="17"/>
      <c r="GZE56" s="17"/>
      <c r="GZF56" s="17"/>
      <c r="GZG56" s="17"/>
      <c r="GZH56" s="17"/>
      <c r="GZI56" s="17"/>
      <c r="GZJ56" s="17"/>
      <c r="GZK56" s="17"/>
      <c r="GZL56" s="17"/>
      <c r="GZM56" s="17"/>
      <c r="GZN56" s="17"/>
      <c r="GZO56" s="17"/>
      <c r="GZP56" s="17"/>
      <c r="GZQ56" s="17"/>
      <c r="GZR56" s="17"/>
      <c r="GZS56" s="17"/>
      <c r="GZT56" s="17"/>
      <c r="GZU56" s="17"/>
      <c r="GZV56" s="17"/>
      <c r="GZW56" s="17"/>
      <c r="GZX56" s="17"/>
      <c r="GZY56" s="17"/>
      <c r="GZZ56" s="17"/>
      <c r="HAA56" s="17"/>
      <c r="HAB56" s="17"/>
      <c r="HAC56" s="17"/>
      <c r="HAD56" s="17"/>
      <c r="HAE56" s="17"/>
      <c r="HAF56" s="17"/>
      <c r="HAG56" s="17"/>
      <c r="HAH56" s="17"/>
      <c r="HAI56" s="17"/>
      <c r="HAJ56" s="17"/>
      <c r="HAK56" s="17"/>
      <c r="HAL56" s="17"/>
      <c r="HAM56" s="17"/>
      <c r="HAN56" s="17"/>
      <c r="HAO56" s="17"/>
      <c r="HAP56" s="17"/>
      <c r="HAQ56" s="17"/>
      <c r="HAR56" s="17"/>
      <c r="HAS56" s="17"/>
      <c r="HAT56" s="17"/>
      <c r="HAU56" s="17"/>
      <c r="HAV56" s="17"/>
      <c r="HAW56" s="17"/>
      <c r="HAX56" s="17"/>
      <c r="HAY56" s="17"/>
      <c r="HAZ56" s="17"/>
      <c r="HBA56" s="17"/>
      <c r="HBB56" s="17"/>
      <c r="HBC56" s="17"/>
      <c r="HBD56" s="17"/>
      <c r="HBE56" s="17"/>
      <c r="HBF56" s="17"/>
      <c r="HBG56" s="17"/>
      <c r="HBH56" s="17"/>
      <c r="HBI56" s="17"/>
      <c r="HBJ56" s="17"/>
      <c r="HBK56" s="17"/>
      <c r="HBL56" s="17"/>
      <c r="HBM56" s="17"/>
      <c r="HBN56" s="17"/>
      <c r="HBO56" s="17"/>
      <c r="HBP56" s="17"/>
      <c r="HBQ56" s="17"/>
      <c r="HBR56" s="17"/>
      <c r="HBS56" s="17"/>
      <c r="HBT56" s="17"/>
      <c r="HBU56" s="17"/>
      <c r="HBV56" s="17"/>
      <c r="HBW56" s="17"/>
      <c r="HBX56" s="17"/>
      <c r="HBY56" s="17"/>
      <c r="HBZ56" s="17"/>
      <c r="HCA56" s="17"/>
      <c r="HCB56" s="17"/>
      <c r="HCC56" s="17"/>
      <c r="HCD56" s="17"/>
      <c r="HCE56" s="17"/>
      <c r="HCF56" s="17"/>
      <c r="HCG56" s="17"/>
      <c r="HCH56" s="17"/>
      <c r="HCI56" s="17"/>
      <c r="HCJ56" s="17"/>
      <c r="HCK56" s="17"/>
      <c r="HCL56" s="17"/>
      <c r="HCM56" s="17"/>
      <c r="HCN56" s="17"/>
      <c r="HCO56" s="17"/>
      <c r="HCP56" s="17"/>
      <c r="HCQ56" s="17"/>
      <c r="HCR56" s="17"/>
      <c r="HCS56" s="17"/>
      <c r="HCT56" s="17"/>
      <c r="HCU56" s="17"/>
      <c r="HCV56" s="17"/>
      <c r="HCW56" s="17"/>
      <c r="HCX56" s="17"/>
      <c r="HCY56" s="17"/>
      <c r="HCZ56" s="17"/>
      <c r="HDA56" s="17"/>
      <c r="HDB56" s="17"/>
      <c r="HDC56" s="17"/>
      <c r="HDD56" s="17"/>
      <c r="HDE56" s="17"/>
      <c r="HDF56" s="17"/>
      <c r="HDG56" s="17"/>
      <c r="HDH56" s="17"/>
      <c r="HDI56" s="17"/>
      <c r="HDJ56" s="17"/>
      <c r="HDK56" s="17"/>
      <c r="HDL56" s="17"/>
      <c r="HDM56" s="17"/>
      <c r="HDN56" s="17"/>
      <c r="HDO56" s="17"/>
      <c r="HDP56" s="17"/>
      <c r="HDQ56" s="17"/>
      <c r="HDR56" s="17"/>
      <c r="HDS56" s="17"/>
      <c r="HDT56" s="17"/>
      <c r="HDU56" s="17"/>
      <c r="HDV56" s="17"/>
      <c r="HDW56" s="17"/>
      <c r="HDX56" s="17"/>
      <c r="HDY56" s="17"/>
      <c r="HDZ56" s="17"/>
      <c r="HEA56" s="17"/>
      <c r="HEB56" s="17"/>
      <c r="HEC56" s="17"/>
      <c r="HED56" s="17"/>
      <c r="HEE56" s="17"/>
      <c r="HEF56" s="17"/>
      <c r="HEG56" s="17"/>
      <c r="HEH56" s="17"/>
      <c r="HEI56" s="17"/>
      <c r="HEJ56" s="17"/>
      <c r="HEK56" s="17"/>
      <c r="HEL56" s="17"/>
      <c r="HEM56" s="17"/>
      <c r="HEN56" s="17"/>
      <c r="HEO56" s="17"/>
      <c r="HEP56" s="17"/>
      <c r="HEQ56" s="17"/>
      <c r="HER56" s="17"/>
      <c r="HES56" s="17"/>
      <c r="HET56" s="17"/>
      <c r="HEU56" s="17"/>
      <c r="HEV56" s="17"/>
      <c r="HEW56" s="17"/>
      <c r="HEX56" s="17"/>
      <c r="HEY56" s="17"/>
      <c r="HEZ56" s="17"/>
      <c r="HFA56" s="17"/>
      <c r="HFB56" s="17"/>
      <c r="HFC56" s="17"/>
      <c r="HFD56" s="17"/>
      <c r="HFE56" s="17"/>
      <c r="HFF56" s="17"/>
      <c r="HFG56" s="17"/>
      <c r="HFH56" s="17"/>
      <c r="HFI56" s="17"/>
      <c r="HFJ56" s="17"/>
      <c r="HFK56" s="17"/>
      <c r="HFL56" s="17"/>
      <c r="HFM56" s="17"/>
      <c r="HFN56" s="17"/>
      <c r="HFO56" s="17"/>
      <c r="HFP56" s="17"/>
      <c r="HFQ56" s="17"/>
      <c r="HFR56" s="17"/>
      <c r="HFS56" s="17"/>
      <c r="HFT56" s="17"/>
      <c r="HFU56" s="17"/>
      <c r="HFV56" s="17"/>
      <c r="HFW56" s="17"/>
      <c r="HFX56" s="17"/>
      <c r="HFY56" s="17"/>
      <c r="HFZ56" s="17"/>
      <c r="HGA56" s="17"/>
      <c r="HGB56" s="17"/>
      <c r="HGC56" s="17"/>
      <c r="HGD56" s="17"/>
      <c r="HGE56" s="17"/>
      <c r="HGF56" s="17"/>
      <c r="HGG56" s="17"/>
      <c r="HGH56" s="17"/>
      <c r="HGI56" s="17"/>
      <c r="HGJ56" s="17"/>
      <c r="HGK56" s="17"/>
      <c r="HGL56" s="17"/>
      <c r="HGM56" s="17"/>
      <c r="HGN56" s="17"/>
      <c r="HGO56" s="17"/>
      <c r="HGP56" s="17"/>
      <c r="HGQ56" s="17"/>
      <c r="HGR56" s="17"/>
      <c r="HGS56" s="17"/>
      <c r="HGT56" s="17"/>
      <c r="HGU56" s="17"/>
      <c r="HGV56" s="17"/>
      <c r="HGW56" s="17"/>
      <c r="HGX56" s="17"/>
      <c r="HGY56" s="17"/>
      <c r="HGZ56" s="17"/>
      <c r="HHA56" s="17"/>
      <c r="HHB56" s="17"/>
      <c r="HHC56" s="17"/>
      <c r="HHD56" s="17"/>
      <c r="HHE56" s="17"/>
      <c r="HHF56" s="17"/>
      <c r="HHG56" s="17"/>
      <c r="HHH56" s="17"/>
      <c r="HHI56" s="17"/>
      <c r="HHJ56" s="17"/>
      <c r="HHK56" s="17"/>
      <c r="HHL56" s="17"/>
      <c r="HHM56" s="17"/>
      <c r="HHN56" s="17"/>
      <c r="HHO56" s="17"/>
      <c r="HHP56" s="17"/>
      <c r="HHQ56" s="17"/>
      <c r="HHR56" s="17"/>
      <c r="HHS56" s="17"/>
      <c r="HHT56" s="17"/>
      <c r="HHU56" s="17"/>
      <c r="HHV56" s="17"/>
      <c r="HHW56" s="17"/>
      <c r="HHX56" s="17"/>
      <c r="HHY56" s="17"/>
      <c r="HHZ56" s="17"/>
      <c r="HIA56" s="17"/>
      <c r="HIB56" s="17"/>
      <c r="HIC56" s="17"/>
      <c r="HID56" s="17"/>
      <c r="HIE56" s="17"/>
      <c r="HIF56" s="17"/>
      <c r="HIG56" s="17"/>
      <c r="HIH56" s="17"/>
      <c r="HII56" s="17"/>
      <c r="HIJ56" s="17"/>
      <c r="HIK56" s="17"/>
      <c r="HIL56" s="17"/>
      <c r="HIM56" s="17"/>
      <c r="HIN56" s="17"/>
      <c r="HIO56" s="17"/>
      <c r="HIP56" s="17"/>
      <c r="HIQ56" s="17"/>
      <c r="HIR56" s="17"/>
      <c r="HIS56" s="17"/>
      <c r="HIT56" s="17"/>
      <c r="HIU56" s="17"/>
      <c r="HIV56" s="17"/>
      <c r="HIW56" s="17"/>
      <c r="HIX56" s="17"/>
      <c r="HIY56" s="17"/>
      <c r="HIZ56" s="17"/>
      <c r="HJA56" s="17"/>
      <c r="HJB56" s="17"/>
      <c r="HJC56" s="17"/>
      <c r="HJD56" s="17"/>
      <c r="HJE56" s="17"/>
      <c r="HJF56" s="17"/>
      <c r="HJG56" s="17"/>
      <c r="HJH56" s="17"/>
      <c r="HJI56" s="17"/>
      <c r="HJJ56" s="17"/>
      <c r="HJK56" s="17"/>
      <c r="HJL56" s="17"/>
      <c r="HJM56" s="17"/>
      <c r="HJN56" s="17"/>
      <c r="HJO56" s="17"/>
      <c r="HJP56" s="17"/>
      <c r="HJQ56" s="17"/>
      <c r="HJR56" s="17"/>
      <c r="HJS56" s="17"/>
      <c r="HJT56" s="17"/>
      <c r="HJU56" s="17"/>
      <c r="HJV56" s="17"/>
      <c r="HJW56" s="17"/>
      <c r="HJX56" s="17"/>
      <c r="HJY56" s="17"/>
      <c r="HJZ56" s="17"/>
      <c r="HKA56" s="17"/>
      <c r="HKB56" s="17"/>
      <c r="HKC56" s="17"/>
      <c r="HKD56" s="17"/>
      <c r="HKE56" s="17"/>
      <c r="HKF56" s="17"/>
      <c r="HKG56" s="17"/>
      <c r="HKH56" s="17"/>
      <c r="HKI56" s="17"/>
      <c r="HKJ56" s="17"/>
      <c r="HKK56" s="17"/>
      <c r="HKL56" s="17"/>
      <c r="HKM56" s="17"/>
      <c r="HKN56" s="17"/>
      <c r="HKO56" s="17"/>
      <c r="HKP56" s="17"/>
      <c r="HKQ56" s="17"/>
      <c r="HKR56" s="17"/>
      <c r="HKS56" s="17"/>
      <c r="HKT56" s="17"/>
      <c r="HKU56" s="17"/>
      <c r="HKV56" s="17"/>
      <c r="HKW56" s="17"/>
      <c r="HKX56" s="17"/>
      <c r="HKY56" s="17"/>
      <c r="HKZ56" s="17"/>
      <c r="HLA56" s="17"/>
      <c r="HLB56" s="17"/>
      <c r="HLC56" s="17"/>
      <c r="HLD56" s="17"/>
      <c r="HLE56" s="17"/>
      <c r="HLF56" s="17"/>
      <c r="HLG56" s="17"/>
      <c r="HLH56" s="17"/>
      <c r="HLI56" s="17"/>
      <c r="HLJ56" s="17"/>
      <c r="HLK56" s="17"/>
      <c r="HLL56" s="17"/>
      <c r="HLM56" s="17"/>
      <c r="HLN56" s="17"/>
      <c r="HLO56" s="17"/>
      <c r="HLP56" s="17"/>
      <c r="HLQ56" s="17"/>
      <c r="HLR56" s="17"/>
      <c r="HLS56" s="17"/>
      <c r="HLT56" s="17"/>
      <c r="HLU56" s="17"/>
      <c r="HLV56" s="17"/>
      <c r="HLW56" s="17"/>
      <c r="HLX56" s="17"/>
      <c r="HLY56" s="17"/>
      <c r="HLZ56" s="17"/>
      <c r="HMA56" s="17"/>
      <c r="HMB56" s="17"/>
      <c r="HMC56" s="17"/>
      <c r="HMD56" s="17"/>
      <c r="HME56" s="17"/>
      <c r="HMF56" s="17"/>
      <c r="HMG56" s="17"/>
      <c r="HMH56" s="17"/>
      <c r="HMI56" s="17"/>
      <c r="HMJ56" s="17"/>
      <c r="HMK56" s="17"/>
      <c r="HML56" s="17"/>
      <c r="HMM56" s="17"/>
      <c r="HMN56" s="17"/>
      <c r="HMO56" s="17"/>
      <c r="HMP56" s="17"/>
      <c r="HMQ56" s="17"/>
      <c r="HMR56" s="17"/>
      <c r="HMS56" s="17"/>
      <c r="HMT56" s="17"/>
      <c r="HMU56" s="17"/>
      <c r="HMV56" s="17"/>
      <c r="HMW56" s="17"/>
      <c r="HMX56" s="17"/>
      <c r="HMY56" s="17"/>
      <c r="HMZ56" s="17"/>
      <c r="HNA56" s="17"/>
      <c r="HNB56" s="17"/>
      <c r="HNC56" s="17"/>
      <c r="HND56" s="17"/>
      <c r="HNE56" s="17"/>
      <c r="HNF56" s="17"/>
      <c r="HNG56" s="17"/>
      <c r="HNH56" s="17"/>
      <c r="HNI56" s="17"/>
      <c r="HNJ56" s="17"/>
      <c r="HNK56" s="17"/>
      <c r="HNL56" s="17"/>
      <c r="HNM56" s="17"/>
      <c r="HNN56" s="17"/>
      <c r="HNO56" s="17"/>
      <c r="HNP56" s="17"/>
      <c r="HNQ56" s="17"/>
      <c r="HNR56" s="17"/>
      <c r="HNS56" s="17"/>
      <c r="HNT56" s="17"/>
      <c r="HNU56" s="17"/>
      <c r="HNV56" s="17"/>
      <c r="HNW56" s="17"/>
      <c r="HNX56" s="17"/>
      <c r="HNY56" s="17"/>
      <c r="HNZ56" s="17"/>
      <c r="HOA56" s="17"/>
      <c r="HOB56" s="17"/>
      <c r="HOC56" s="17"/>
      <c r="HOD56" s="17"/>
      <c r="HOE56" s="17"/>
      <c r="HOF56" s="17"/>
      <c r="HOG56" s="17"/>
      <c r="HOH56" s="17"/>
      <c r="HOI56" s="17"/>
      <c r="HOJ56" s="17"/>
      <c r="HOK56" s="17"/>
      <c r="HOL56" s="17"/>
      <c r="HOM56" s="17"/>
      <c r="HON56" s="17"/>
      <c r="HOO56" s="17"/>
      <c r="HOP56" s="17"/>
      <c r="HOQ56" s="17"/>
      <c r="HOR56" s="17"/>
      <c r="HOS56" s="17"/>
      <c r="HOT56" s="17"/>
      <c r="HOU56" s="17"/>
      <c r="HOV56" s="17"/>
      <c r="HOW56" s="17"/>
      <c r="HOX56" s="17"/>
      <c r="HOY56" s="17"/>
      <c r="HOZ56" s="17"/>
      <c r="HPA56" s="17"/>
      <c r="HPB56" s="17"/>
      <c r="HPC56" s="17"/>
      <c r="HPD56" s="17"/>
      <c r="HPE56" s="17"/>
      <c r="HPF56" s="17"/>
      <c r="HPG56" s="17"/>
      <c r="HPH56" s="17"/>
      <c r="HPI56" s="17"/>
      <c r="HPJ56" s="17"/>
      <c r="HPK56" s="17"/>
      <c r="HPL56" s="17"/>
      <c r="HPM56" s="17"/>
      <c r="HPN56" s="17"/>
      <c r="HPO56" s="17"/>
      <c r="HPP56" s="17"/>
      <c r="HPQ56" s="17"/>
      <c r="HPR56" s="17"/>
      <c r="HPS56" s="17"/>
      <c r="HPT56" s="17"/>
      <c r="HPU56" s="17"/>
      <c r="HPV56" s="17"/>
      <c r="HPW56" s="17"/>
      <c r="HPX56" s="17"/>
      <c r="HPY56" s="17"/>
      <c r="HPZ56" s="17"/>
      <c r="HQA56" s="17"/>
      <c r="HQB56" s="17"/>
      <c r="HQC56" s="17"/>
      <c r="HQD56" s="17"/>
      <c r="HQE56" s="17"/>
      <c r="HQF56" s="17"/>
      <c r="HQG56" s="17"/>
      <c r="HQH56" s="17"/>
      <c r="HQI56" s="17"/>
      <c r="HQJ56" s="17"/>
      <c r="HQK56" s="17"/>
      <c r="HQL56" s="17"/>
      <c r="HQM56" s="17"/>
      <c r="HQN56" s="17"/>
      <c r="HQO56" s="17"/>
      <c r="HQP56" s="17"/>
      <c r="HQQ56" s="17"/>
      <c r="HQR56" s="17"/>
      <c r="HQS56" s="17"/>
      <c r="HQT56" s="17"/>
      <c r="HQU56" s="17"/>
      <c r="HQV56" s="17"/>
      <c r="HQW56" s="17"/>
      <c r="HQX56" s="17"/>
      <c r="HQY56" s="17"/>
      <c r="HQZ56" s="17"/>
      <c r="HRA56" s="17"/>
      <c r="HRB56" s="17"/>
      <c r="HRC56" s="17"/>
      <c r="HRD56" s="17"/>
      <c r="HRE56" s="17"/>
      <c r="HRF56" s="17"/>
      <c r="HRG56" s="17"/>
      <c r="HRH56" s="17"/>
      <c r="HRI56" s="17"/>
      <c r="HRJ56" s="17"/>
      <c r="HRK56" s="17"/>
      <c r="HRL56" s="17"/>
      <c r="HRM56" s="17"/>
      <c r="HRN56" s="17"/>
      <c r="HRO56" s="17"/>
      <c r="HRP56" s="17"/>
      <c r="HRQ56" s="17"/>
      <c r="HRR56" s="17"/>
      <c r="HRS56" s="17"/>
      <c r="HRT56" s="17"/>
      <c r="HRU56" s="17"/>
      <c r="HRV56" s="17"/>
      <c r="HRW56" s="17"/>
      <c r="HRX56" s="17"/>
      <c r="HRY56" s="17"/>
      <c r="HRZ56" s="17"/>
      <c r="HSA56" s="17"/>
      <c r="HSB56" s="17"/>
      <c r="HSC56" s="17"/>
      <c r="HSD56" s="17"/>
      <c r="HSE56" s="17"/>
      <c r="HSF56" s="17"/>
      <c r="HSG56" s="17"/>
      <c r="HSH56" s="17"/>
      <c r="HSI56" s="17"/>
      <c r="HSJ56" s="17"/>
      <c r="HSK56" s="17"/>
      <c r="HSL56" s="17"/>
      <c r="HSM56" s="17"/>
      <c r="HSN56" s="17"/>
      <c r="HSO56" s="17"/>
      <c r="HSP56" s="17"/>
      <c r="HSQ56" s="17"/>
      <c r="HSR56" s="17"/>
      <c r="HSS56" s="17"/>
      <c r="HST56" s="17"/>
      <c r="HSU56" s="17"/>
      <c r="HSV56" s="17"/>
      <c r="HSW56" s="17"/>
      <c r="HSX56" s="17"/>
      <c r="HSY56" s="17"/>
      <c r="HSZ56" s="17"/>
      <c r="HTA56" s="17"/>
      <c r="HTB56" s="17"/>
      <c r="HTC56" s="17"/>
      <c r="HTD56" s="17"/>
      <c r="HTE56" s="17"/>
      <c r="HTF56" s="17"/>
      <c r="HTG56" s="17"/>
      <c r="HTH56" s="17"/>
      <c r="HTI56" s="17"/>
      <c r="HTJ56" s="17"/>
      <c r="HTK56" s="17"/>
      <c r="HTL56" s="17"/>
      <c r="HTM56" s="17"/>
      <c r="HTN56" s="17"/>
      <c r="HTO56" s="17"/>
      <c r="HTP56" s="17"/>
      <c r="HTQ56" s="17"/>
      <c r="HTR56" s="17"/>
      <c r="HTS56" s="17"/>
      <c r="HTT56" s="17"/>
      <c r="HTU56" s="17"/>
      <c r="HTV56" s="17"/>
      <c r="HTW56" s="17"/>
      <c r="HTX56" s="17"/>
      <c r="HTY56" s="17"/>
      <c r="HTZ56" s="17"/>
      <c r="HUA56" s="17"/>
      <c r="HUB56" s="17"/>
      <c r="HUC56" s="17"/>
      <c r="HUD56" s="17"/>
      <c r="HUE56" s="17"/>
      <c r="HUF56" s="17"/>
      <c r="HUG56" s="17"/>
      <c r="HUH56" s="17"/>
      <c r="HUI56" s="17"/>
      <c r="HUJ56" s="17"/>
      <c r="HUK56" s="17"/>
      <c r="HUL56" s="17"/>
      <c r="HUM56" s="17"/>
      <c r="HUN56" s="17"/>
      <c r="HUO56" s="17"/>
      <c r="HUP56" s="17"/>
      <c r="HUQ56" s="17"/>
      <c r="HUR56" s="17"/>
      <c r="HUS56" s="17"/>
      <c r="HUT56" s="17"/>
      <c r="HUU56" s="17"/>
      <c r="HUV56" s="17"/>
      <c r="HUW56" s="17"/>
      <c r="HUX56" s="17"/>
      <c r="HUY56" s="17"/>
      <c r="HUZ56" s="17"/>
      <c r="HVA56" s="17"/>
      <c r="HVB56" s="17"/>
      <c r="HVC56" s="17"/>
      <c r="HVD56" s="17"/>
      <c r="HVE56" s="17"/>
      <c r="HVF56" s="17"/>
      <c r="HVG56" s="17"/>
      <c r="HVH56" s="17"/>
      <c r="HVI56" s="17"/>
      <c r="HVJ56" s="17"/>
      <c r="HVK56" s="17"/>
      <c r="HVL56" s="17"/>
      <c r="HVM56" s="17"/>
      <c r="HVN56" s="17"/>
      <c r="HVO56" s="17"/>
      <c r="HVP56" s="17"/>
      <c r="HVQ56" s="17"/>
      <c r="HVR56" s="17"/>
      <c r="HVS56" s="17"/>
      <c r="HVT56" s="17"/>
      <c r="HVU56" s="17"/>
      <c r="HVV56" s="17"/>
      <c r="HVW56" s="17"/>
      <c r="HVX56" s="17"/>
      <c r="HVY56" s="17"/>
      <c r="HVZ56" s="17"/>
      <c r="HWA56" s="17"/>
      <c r="HWB56" s="17"/>
      <c r="HWC56" s="17"/>
      <c r="HWD56" s="17"/>
      <c r="HWE56" s="17"/>
      <c r="HWF56" s="17"/>
      <c r="HWG56" s="17"/>
      <c r="HWH56" s="17"/>
      <c r="HWI56" s="17"/>
      <c r="HWJ56" s="17"/>
      <c r="HWK56" s="17"/>
      <c r="HWL56" s="17"/>
      <c r="HWM56" s="17"/>
      <c r="HWN56" s="17"/>
      <c r="HWO56" s="17"/>
      <c r="HWP56" s="17"/>
      <c r="HWQ56" s="17"/>
      <c r="HWR56" s="17"/>
      <c r="HWS56" s="17"/>
      <c r="HWT56" s="17"/>
      <c r="HWU56" s="17"/>
      <c r="HWV56" s="17"/>
      <c r="HWW56" s="17"/>
      <c r="HWX56" s="17"/>
      <c r="HWY56" s="17"/>
      <c r="HWZ56" s="17"/>
      <c r="HXA56" s="17"/>
      <c r="HXB56" s="17"/>
      <c r="HXC56" s="17"/>
      <c r="HXD56" s="17"/>
      <c r="HXE56" s="17"/>
      <c r="HXF56" s="17"/>
      <c r="HXG56" s="17"/>
      <c r="HXH56" s="17"/>
      <c r="HXI56" s="17"/>
      <c r="HXJ56" s="17"/>
      <c r="HXK56" s="17"/>
      <c r="HXL56" s="17"/>
      <c r="HXM56" s="17"/>
      <c r="HXN56" s="17"/>
      <c r="HXO56" s="17"/>
      <c r="HXP56" s="17"/>
      <c r="HXQ56" s="17"/>
      <c r="HXR56" s="17"/>
      <c r="HXS56" s="17"/>
      <c r="HXT56" s="17"/>
      <c r="HXU56" s="17"/>
      <c r="HXV56" s="17"/>
      <c r="HXW56" s="17"/>
      <c r="HXX56" s="17"/>
      <c r="HXY56" s="17"/>
      <c r="HXZ56" s="17"/>
      <c r="HYA56" s="17"/>
      <c r="HYB56" s="17"/>
      <c r="HYC56" s="17"/>
      <c r="HYD56" s="17"/>
      <c r="HYE56" s="17"/>
      <c r="HYF56" s="17"/>
      <c r="HYG56" s="17"/>
      <c r="HYH56" s="17"/>
      <c r="HYI56" s="17"/>
      <c r="HYJ56" s="17"/>
      <c r="HYK56" s="17"/>
      <c r="HYL56" s="17"/>
      <c r="HYM56" s="17"/>
      <c r="HYN56" s="17"/>
      <c r="HYO56" s="17"/>
      <c r="HYP56" s="17"/>
      <c r="HYQ56" s="17"/>
      <c r="HYR56" s="17"/>
      <c r="HYS56" s="17"/>
      <c r="HYT56" s="17"/>
      <c r="HYU56" s="17"/>
      <c r="HYV56" s="17"/>
      <c r="HYW56" s="17"/>
      <c r="HYX56" s="17"/>
      <c r="HYY56" s="17"/>
      <c r="HYZ56" s="17"/>
      <c r="HZA56" s="17"/>
      <c r="HZB56" s="17"/>
      <c r="HZC56" s="17"/>
      <c r="HZD56" s="17"/>
      <c r="HZE56" s="17"/>
      <c r="HZF56" s="17"/>
      <c r="HZG56" s="17"/>
      <c r="HZH56" s="17"/>
      <c r="HZI56" s="17"/>
      <c r="HZJ56" s="17"/>
      <c r="HZK56" s="17"/>
      <c r="HZL56" s="17"/>
      <c r="HZM56" s="17"/>
      <c r="HZN56" s="17"/>
      <c r="HZO56" s="17"/>
      <c r="HZP56" s="17"/>
      <c r="HZQ56" s="17"/>
      <c r="HZR56" s="17"/>
      <c r="HZS56" s="17"/>
      <c r="HZT56" s="17"/>
      <c r="HZU56" s="17"/>
      <c r="HZV56" s="17"/>
      <c r="HZW56" s="17"/>
      <c r="HZX56" s="17"/>
      <c r="HZY56" s="17"/>
      <c r="HZZ56" s="17"/>
      <c r="IAA56" s="17"/>
      <c r="IAB56" s="17"/>
      <c r="IAC56" s="17"/>
      <c r="IAD56" s="17"/>
      <c r="IAE56" s="17"/>
      <c r="IAF56" s="17"/>
      <c r="IAG56" s="17"/>
      <c r="IAH56" s="17"/>
      <c r="IAI56" s="17"/>
      <c r="IAJ56" s="17"/>
      <c r="IAK56" s="17"/>
      <c r="IAL56" s="17"/>
      <c r="IAM56" s="17"/>
      <c r="IAN56" s="17"/>
      <c r="IAO56" s="17"/>
      <c r="IAP56" s="17"/>
      <c r="IAQ56" s="17"/>
      <c r="IAR56" s="17"/>
      <c r="IAS56" s="17"/>
      <c r="IAT56" s="17"/>
      <c r="IAU56" s="17"/>
      <c r="IAV56" s="17"/>
      <c r="IAW56" s="17"/>
      <c r="IAX56" s="17"/>
      <c r="IAY56" s="17"/>
      <c r="IAZ56" s="17"/>
      <c r="IBA56" s="17"/>
      <c r="IBB56" s="17"/>
      <c r="IBC56" s="17"/>
      <c r="IBD56" s="17"/>
      <c r="IBE56" s="17"/>
      <c r="IBF56" s="17"/>
      <c r="IBG56" s="17"/>
      <c r="IBH56" s="17"/>
      <c r="IBI56" s="17"/>
      <c r="IBJ56" s="17"/>
      <c r="IBK56" s="17"/>
      <c r="IBL56" s="17"/>
      <c r="IBM56" s="17"/>
      <c r="IBN56" s="17"/>
      <c r="IBO56" s="17"/>
      <c r="IBP56" s="17"/>
      <c r="IBQ56" s="17"/>
      <c r="IBR56" s="17"/>
      <c r="IBS56" s="17"/>
      <c r="IBT56" s="17"/>
      <c r="IBU56" s="17"/>
      <c r="IBV56" s="17"/>
      <c r="IBW56" s="17"/>
      <c r="IBX56" s="17"/>
      <c r="IBY56" s="17"/>
      <c r="IBZ56" s="17"/>
      <c r="ICA56" s="17"/>
      <c r="ICB56" s="17"/>
      <c r="ICC56" s="17"/>
      <c r="ICD56" s="17"/>
      <c r="ICE56" s="17"/>
      <c r="ICF56" s="17"/>
      <c r="ICG56" s="17"/>
      <c r="ICH56" s="17"/>
      <c r="ICI56" s="17"/>
      <c r="ICJ56" s="17"/>
      <c r="ICK56" s="17"/>
      <c r="ICL56" s="17"/>
      <c r="ICM56" s="17"/>
      <c r="ICN56" s="17"/>
      <c r="ICO56" s="17"/>
      <c r="ICP56" s="17"/>
      <c r="ICQ56" s="17"/>
      <c r="ICR56" s="17"/>
      <c r="ICS56" s="17"/>
      <c r="ICT56" s="17"/>
      <c r="ICU56" s="17"/>
      <c r="ICV56" s="17"/>
      <c r="ICW56" s="17"/>
      <c r="ICX56" s="17"/>
      <c r="ICY56" s="17"/>
      <c r="ICZ56" s="17"/>
      <c r="IDA56" s="17"/>
      <c r="IDB56" s="17"/>
      <c r="IDC56" s="17"/>
      <c r="IDD56" s="17"/>
      <c r="IDE56" s="17"/>
      <c r="IDF56" s="17"/>
      <c r="IDG56" s="17"/>
      <c r="IDH56" s="17"/>
      <c r="IDI56" s="17"/>
      <c r="IDJ56" s="17"/>
      <c r="IDK56" s="17"/>
      <c r="IDL56" s="17"/>
      <c r="IDM56" s="17"/>
      <c r="IDN56" s="17"/>
      <c r="IDO56" s="17"/>
      <c r="IDP56" s="17"/>
      <c r="IDQ56" s="17"/>
      <c r="IDR56" s="17"/>
      <c r="IDS56" s="17"/>
      <c r="IDT56" s="17"/>
      <c r="IDU56" s="17"/>
      <c r="IDV56" s="17"/>
      <c r="IDW56" s="17"/>
      <c r="IDX56" s="17"/>
      <c r="IDY56" s="17"/>
      <c r="IDZ56" s="17"/>
      <c r="IEA56" s="17"/>
      <c r="IEB56" s="17"/>
      <c r="IEC56" s="17"/>
      <c r="IED56" s="17"/>
      <c r="IEE56" s="17"/>
      <c r="IEF56" s="17"/>
      <c r="IEG56" s="17"/>
      <c r="IEH56" s="17"/>
      <c r="IEI56" s="17"/>
      <c r="IEJ56" s="17"/>
      <c r="IEK56" s="17"/>
      <c r="IEL56" s="17"/>
      <c r="IEM56" s="17"/>
      <c r="IEN56" s="17"/>
      <c r="IEO56" s="17"/>
      <c r="IEP56" s="17"/>
      <c r="IEQ56" s="17"/>
      <c r="IER56" s="17"/>
      <c r="IES56" s="17"/>
      <c r="IET56" s="17"/>
      <c r="IEU56" s="17"/>
      <c r="IEV56" s="17"/>
      <c r="IEW56" s="17"/>
      <c r="IEX56" s="17"/>
      <c r="IEY56" s="17"/>
      <c r="IEZ56" s="17"/>
      <c r="IFA56" s="17"/>
      <c r="IFB56" s="17"/>
      <c r="IFC56" s="17"/>
      <c r="IFD56" s="17"/>
      <c r="IFE56" s="17"/>
      <c r="IFF56" s="17"/>
      <c r="IFG56" s="17"/>
      <c r="IFH56" s="17"/>
      <c r="IFI56" s="17"/>
      <c r="IFJ56" s="17"/>
      <c r="IFK56" s="17"/>
      <c r="IFL56" s="17"/>
      <c r="IFM56" s="17"/>
      <c r="IFN56" s="17"/>
      <c r="IFO56" s="17"/>
      <c r="IFP56" s="17"/>
      <c r="IFQ56" s="17"/>
      <c r="IFR56" s="17"/>
      <c r="IFS56" s="17"/>
      <c r="IFT56" s="17"/>
      <c r="IFU56" s="17"/>
      <c r="IFV56" s="17"/>
      <c r="IFW56" s="17"/>
      <c r="IFX56" s="17"/>
      <c r="IFY56" s="17"/>
      <c r="IFZ56" s="17"/>
      <c r="IGA56" s="17"/>
      <c r="IGB56" s="17"/>
      <c r="IGC56" s="17"/>
      <c r="IGD56" s="17"/>
      <c r="IGE56" s="17"/>
      <c r="IGF56" s="17"/>
      <c r="IGG56" s="17"/>
      <c r="IGH56" s="17"/>
      <c r="IGI56" s="17"/>
      <c r="IGJ56" s="17"/>
      <c r="IGK56" s="17"/>
      <c r="IGL56" s="17"/>
      <c r="IGM56" s="17"/>
      <c r="IGN56" s="17"/>
      <c r="IGO56" s="17"/>
      <c r="IGP56" s="17"/>
      <c r="IGQ56" s="17"/>
      <c r="IGR56" s="17"/>
      <c r="IGS56" s="17"/>
      <c r="IGT56" s="17"/>
      <c r="IGU56" s="17"/>
      <c r="IGV56" s="17"/>
      <c r="IGW56" s="17"/>
      <c r="IGX56" s="17"/>
      <c r="IGY56" s="17"/>
      <c r="IGZ56" s="17"/>
      <c r="IHA56" s="17"/>
      <c r="IHB56" s="17"/>
      <c r="IHC56" s="17"/>
      <c r="IHD56" s="17"/>
      <c r="IHE56" s="17"/>
      <c r="IHF56" s="17"/>
      <c r="IHG56" s="17"/>
      <c r="IHH56" s="17"/>
      <c r="IHI56" s="17"/>
      <c r="IHJ56" s="17"/>
      <c r="IHK56" s="17"/>
      <c r="IHL56" s="17"/>
      <c r="IHM56" s="17"/>
      <c r="IHN56" s="17"/>
      <c r="IHO56" s="17"/>
      <c r="IHP56" s="17"/>
      <c r="IHQ56" s="17"/>
      <c r="IHR56" s="17"/>
      <c r="IHS56" s="17"/>
      <c r="IHT56" s="17"/>
      <c r="IHU56" s="17"/>
      <c r="IHV56" s="17"/>
      <c r="IHW56" s="17"/>
      <c r="IHX56" s="17"/>
      <c r="IHY56" s="17"/>
      <c r="IHZ56" s="17"/>
      <c r="IIA56" s="17"/>
      <c r="IIB56" s="17"/>
      <c r="IIC56" s="17"/>
      <c r="IID56" s="17"/>
      <c r="IIE56" s="17"/>
      <c r="IIF56" s="17"/>
      <c r="IIG56" s="17"/>
      <c r="IIH56" s="17"/>
      <c r="III56" s="17"/>
      <c r="IIJ56" s="17"/>
      <c r="IIK56" s="17"/>
      <c r="IIL56" s="17"/>
      <c r="IIM56" s="17"/>
      <c r="IIN56" s="17"/>
      <c r="IIO56" s="17"/>
      <c r="IIP56" s="17"/>
      <c r="IIQ56" s="17"/>
      <c r="IIR56" s="17"/>
      <c r="IIS56" s="17"/>
      <c r="IIT56" s="17"/>
      <c r="IIU56" s="17"/>
      <c r="IIV56" s="17"/>
      <c r="IIW56" s="17"/>
      <c r="IIX56" s="17"/>
      <c r="IIY56" s="17"/>
      <c r="IIZ56" s="17"/>
      <c r="IJA56" s="17"/>
      <c r="IJB56" s="17"/>
      <c r="IJC56" s="17"/>
      <c r="IJD56" s="17"/>
      <c r="IJE56" s="17"/>
      <c r="IJF56" s="17"/>
      <c r="IJG56" s="17"/>
      <c r="IJH56" s="17"/>
      <c r="IJI56" s="17"/>
      <c r="IJJ56" s="17"/>
      <c r="IJK56" s="17"/>
      <c r="IJL56" s="17"/>
      <c r="IJM56" s="17"/>
      <c r="IJN56" s="17"/>
      <c r="IJO56" s="17"/>
      <c r="IJP56" s="17"/>
      <c r="IJQ56" s="17"/>
      <c r="IJR56" s="17"/>
      <c r="IJS56" s="17"/>
      <c r="IJT56" s="17"/>
      <c r="IJU56" s="17"/>
      <c r="IJV56" s="17"/>
      <c r="IJW56" s="17"/>
      <c r="IJX56" s="17"/>
      <c r="IJY56" s="17"/>
      <c r="IJZ56" s="17"/>
      <c r="IKA56" s="17"/>
      <c r="IKB56" s="17"/>
      <c r="IKC56" s="17"/>
      <c r="IKD56" s="17"/>
      <c r="IKE56" s="17"/>
      <c r="IKF56" s="17"/>
      <c r="IKG56" s="17"/>
      <c r="IKH56" s="17"/>
      <c r="IKI56" s="17"/>
      <c r="IKJ56" s="17"/>
      <c r="IKK56" s="17"/>
      <c r="IKL56" s="17"/>
      <c r="IKM56" s="17"/>
      <c r="IKN56" s="17"/>
      <c r="IKO56" s="17"/>
      <c r="IKP56" s="17"/>
      <c r="IKQ56" s="17"/>
      <c r="IKR56" s="17"/>
      <c r="IKS56" s="17"/>
      <c r="IKT56" s="17"/>
      <c r="IKU56" s="17"/>
      <c r="IKV56" s="17"/>
      <c r="IKW56" s="17"/>
      <c r="IKX56" s="17"/>
      <c r="IKY56" s="17"/>
      <c r="IKZ56" s="17"/>
      <c r="ILA56" s="17"/>
      <c r="ILB56" s="17"/>
      <c r="ILC56" s="17"/>
      <c r="ILD56" s="17"/>
      <c r="ILE56" s="17"/>
      <c r="ILF56" s="17"/>
      <c r="ILG56" s="17"/>
      <c r="ILH56" s="17"/>
      <c r="ILI56" s="17"/>
      <c r="ILJ56" s="17"/>
      <c r="ILK56" s="17"/>
      <c r="ILL56" s="17"/>
      <c r="ILM56" s="17"/>
      <c r="ILN56" s="17"/>
      <c r="ILO56" s="17"/>
      <c r="ILP56" s="17"/>
      <c r="ILQ56" s="17"/>
      <c r="ILR56" s="17"/>
      <c r="ILS56" s="17"/>
      <c r="ILT56" s="17"/>
      <c r="ILU56" s="17"/>
      <c r="ILV56" s="17"/>
      <c r="ILW56" s="17"/>
      <c r="ILX56" s="17"/>
      <c r="ILY56" s="17"/>
      <c r="ILZ56" s="17"/>
      <c r="IMA56" s="17"/>
      <c r="IMB56" s="17"/>
      <c r="IMC56" s="17"/>
      <c r="IMD56" s="17"/>
      <c r="IME56" s="17"/>
      <c r="IMF56" s="17"/>
      <c r="IMG56" s="17"/>
      <c r="IMH56" s="17"/>
      <c r="IMI56" s="17"/>
      <c r="IMJ56" s="17"/>
      <c r="IMK56" s="17"/>
      <c r="IML56" s="17"/>
      <c r="IMM56" s="17"/>
      <c r="IMN56" s="17"/>
      <c r="IMO56" s="17"/>
      <c r="IMP56" s="17"/>
      <c r="IMQ56" s="17"/>
      <c r="IMR56" s="17"/>
      <c r="IMS56" s="17"/>
      <c r="IMT56" s="17"/>
      <c r="IMU56" s="17"/>
      <c r="IMV56" s="17"/>
      <c r="IMW56" s="17"/>
      <c r="IMX56" s="17"/>
      <c r="IMY56" s="17"/>
      <c r="IMZ56" s="17"/>
      <c r="INA56" s="17"/>
      <c r="INB56" s="17"/>
      <c r="INC56" s="17"/>
      <c r="IND56" s="17"/>
      <c r="INE56" s="17"/>
      <c r="INF56" s="17"/>
      <c r="ING56" s="17"/>
      <c r="INH56" s="17"/>
      <c r="INI56" s="17"/>
      <c r="INJ56" s="17"/>
      <c r="INK56" s="17"/>
      <c r="INL56" s="17"/>
      <c r="INM56" s="17"/>
      <c r="INN56" s="17"/>
      <c r="INO56" s="17"/>
      <c r="INP56" s="17"/>
      <c r="INQ56" s="17"/>
      <c r="INR56" s="17"/>
      <c r="INS56" s="17"/>
      <c r="INT56" s="17"/>
      <c r="INU56" s="17"/>
      <c r="INV56" s="17"/>
      <c r="INW56" s="17"/>
      <c r="INX56" s="17"/>
      <c r="INY56" s="17"/>
      <c r="INZ56" s="17"/>
      <c r="IOA56" s="17"/>
      <c r="IOB56" s="17"/>
      <c r="IOC56" s="17"/>
      <c r="IOD56" s="17"/>
      <c r="IOE56" s="17"/>
      <c r="IOF56" s="17"/>
      <c r="IOG56" s="17"/>
      <c r="IOH56" s="17"/>
      <c r="IOI56" s="17"/>
      <c r="IOJ56" s="17"/>
      <c r="IOK56" s="17"/>
      <c r="IOL56" s="17"/>
      <c r="IOM56" s="17"/>
      <c r="ION56" s="17"/>
      <c r="IOO56" s="17"/>
      <c r="IOP56" s="17"/>
      <c r="IOQ56" s="17"/>
      <c r="IOR56" s="17"/>
      <c r="IOS56" s="17"/>
      <c r="IOT56" s="17"/>
      <c r="IOU56" s="17"/>
      <c r="IOV56" s="17"/>
      <c r="IOW56" s="17"/>
      <c r="IOX56" s="17"/>
      <c r="IOY56" s="17"/>
      <c r="IOZ56" s="17"/>
      <c r="IPA56" s="17"/>
      <c r="IPB56" s="17"/>
      <c r="IPC56" s="17"/>
      <c r="IPD56" s="17"/>
      <c r="IPE56" s="17"/>
      <c r="IPF56" s="17"/>
      <c r="IPG56" s="17"/>
      <c r="IPH56" s="17"/>
      <c r="IPI56" s="17"/>
      <c r="IPJ56" s="17"/>
      <c r="IPK56" s="17"/>
      <c r="IPL56" s="17"/>
      <c r="IPM56" s="17"/>
      <c r="IPN56" s="17"/>
      <c r="IPO56" s="17"/>
      <c r="IPP56" s="17"/>
      <c r="IPQ56" s="17"/>
      <c r="IPR56" s="17"/>
      <c r="IPS56" s="17"/>
      <c r="IPT56" s="17"/>
      <c r="IPU56" s="17"/>
      <c r="IPV56" s="17"/>
      <c r="IPW56" s="17"/>
      <c r="IPX56" s="17"/>
      <c r="IPY56" s="17"/>
      <c r="IPZ56" s="17"/>
      <c r="IQA56" s="17"/>
      <c r="IQB56" s="17"/>
      <c r="IQC56" s="17"/>
      <c r="IQD56" s="17"/>
      <c r="IQE56" s="17"/>
      <c r="IQF56" s="17"/>
      <c r="IQG56" s="17"/>
      <c r="IQH56" s="17"/>
      <c r="IQI56" s="17"/>
      <c r="IQJ56" s="17"/>
      <c r="IQK56" s="17"/>
      <c r="IQL56" s="17"/>
      <c r="IQM56" s="17"/>
      <c r="IQN56" s="17"/>
      <c r="IQO56" s="17"/>
      <c r="IQP56" s="17"/>
      <c r="IQQ56" s="17"/>
      <c r="IQR56" s="17"/>
      <c r="IQS56" s="17"/>
      <c r="IQT56" s="17"/>
      <c r="IQU56" s="17"/>
      <c r="IQV56" s="17"/>
      <c r="IQW56" s="17"/>
      <c r="IQX56" s="17"/>
      <c r="IQY56" s="17"/>
      <c r="IQZ56" s="17"/>
      <c r="IRA56" s="17"/>
      <c r="IRB56" s="17"/>
      <c r="IRC56" s="17"/>
      <c r="IRD56" s="17"/>
      <c r="IRE56" s="17"/>
      <c r="IRF56" s="17"/>
      <c r="IRG56" s="17"/>
      <c r="IRH56" s="17"/>
      <c r="IRI56" s="17"/>
      <c r="IRJ56" s="17"/>
      <c r="IRK56" s="17"/>
      <c r="IRL56" s="17"/>
      <c r="IRM56" s="17"/>
      <c r="IRN56" s="17"/>
      <c r="IRO56" s="17"/>
      <c r="IRP56" s="17"/>
      <c r="IRQ56" s="17"/>
      <c r="IRR56" s="17"/>
      <c r="IRS56" s="17"/>
      <c r="IRT56" s="17"/>
      <c r="IRU56" s="17"/>
      <c r="IRV56" s="17"/>
      <c r="IRW56" s="17"/>
      <c r="IRX56" s="17"/>
      <c r="IRY56" s="17"/>
      <c r="IRZ56" s="17"/>
      <c r="ISA56" s="17"/>
      <c r="ISB56" s="17"/>
      <c r="ISC56" s="17"/>
      <c r="ISD56" s="17"/>
      <c r="ISE56" s="17"/>
      <c r="ISF56" s="17"/>
      <c r="ISG56" s="17"/>
      <c r="ISH56" s="17"/>
      <c r="ISI56" s="17"/>
      <c r="ISJ56" s="17"/>
      <c r="ISK56" s="17"/>
      <c r="ISL56" s="17"/>
      <c r="ISM56" s="17"/>
      <c r="ISN56" s="17"/>
      <c r="ISO56" s="17"/>
      <c r="ISP56" s="17"/>
      <c r="ISQ56" s="17"/>
      <c r="ISR56" s="17"/>
      <c r="ISS56" s="17"/>
      <c r="IST56" s="17"/>
      <c r="ISU56" s="17"/>
      <c r="ISV56" s="17"/>
      <c r="ISW56" s="17"/>
      <c r="ISX56" s="17"/>
      <c r="ISY56" s="17"/>
      <c r="ISZ56" s="17"/>
      <c r="ITA56" s="17"/>
      <c r="ITB56" s="17"/>
      <c r="ITC56" s="17"/>
      <c r="ITD56" s="17"/>
      <c r="ITE56" s="17"/>
      <c r="ITF56" s="17"/>
      <c r="ITG56" s="17"/>
      <c r="ITH56" s="17"/>
      <c r="ITI56" s="17"/>
      <c r="ITJ56" s="17"/>
      <c r="ITK56" s="17"/>
      <c r="ITL56" s="17"/>
      <c r="ITM56" s="17"/>
      <c r="ITN56" s="17"/>
      <c r="ITO56" s="17"/>
      <c r="ITP56" s="17"/>
      <c r="ITQ56" s="17"/>
      <c r="ITR56" s="17"/>
      <c r="ITS56" s="17"/>
      <c r="ITT56" s="17"/>
      <c r="ITU56" s="17"/>
      <c r="ITV56" s="17"/>
      <c r="ITW56" s="17"/>
      <c r="ITX56" s="17"/>
      <c r="ITY56" s="17"/>
      <c r="ITZ56" s="17"/>
      <c r="IUA56" s="17"/>
      <c r="IUB56" s="17"/>
      <c r="IUC56" s="17"/>
      <c r="IUD56" s="17"/>
      <c r="IUE56" s="17"/>
      <c r="IUF56" s="17"/>
      <c r="IUG56" s="17"/>
      <c r="IUH56" s="17"/>
      <c r="IUI56" s="17"/>
      <c r="IUJ56" s="17"/>
      <c r="IUK56" s="17"/>
      <c r="IUL56" s="17"/>
      <c r="IUM56" s="17"/>
      <c r="IUN56" s="17"/>
      <c r="IUO56" s="17"/>
      <c r="IUP56" s="17"/>
      <c r="IUQ56" s="17"/>
      <c r="IUR56" s="17"/>
      <c r="IUS56" s="17"/>
      <c r="IUT56" s="17"/>
      <c r="IUU56" s="17"/>
      <c r="IUV56" s="17"/>
      <c r="IUW56" s="17"/>
      <c r="IUX56" s="17"/>
      <c r="IUY56" s="17"/>
      <c r="IUZ56" s="17"/>
      <c r="IVA56" s="17"/>
      <c r="IVB56" s="17"/>
      <c r="IVC56" s="17"/>
      <c r="IVD56" s="17"/>
      <c r="IVE56" s="17"/>
      <c r="IVF56" s="17"/>
      <c r="IVG56" s="17"/>
      <c r="IVH56" s="17"/>
      <c r="IVI56" s="17"/>
      <c r="IVJ56" s="17"/>
      <c r="IVK56" s="17"/>
      <c r="IVL56" s="17"/>
      <c r="IVM56" s="17"/>
      <c r="IVN56" s="17"/>
      <c r="IVO56" s="17"/>
      <c r="IVP56" s="17"/>
      <c r="IVQ56" s="17"/>
      <c r="IVR56" s="17"/>
      <c r="IVS56" s="17"/>
      <c r="IVT56" s="17"/>
      <c r="IVU56" s="17"/>
      <c r="IVV56" s="17"/>
      <c r="IVW56" s="17"/>
      <c r="IVX56" s="17"/>
      <c r="IVY56" s="17"/>
      <c r="IVZ56" s="17"/>
      <c r="IWA56" s="17"/>
      <c r="IWB56" s="17"/>
      <c r="IWC56" s="17"/>
      <c r="IWD56" s="17"/>
      <c r="IWE56" s="17"/>
      <c r="IWF56" s="17"/>
      <c r="IWG56" s="17"/>
      <c r="IWH56" s="17"/>
      <c r="IWI56" s="17"/>
      <c r="IWJ56" s="17"/>
      <c r="IWK56" s="17"/>
      <c r="IWL56" s="17"/>
      <c r="IWM56" s="17"/>
      <c r="IWN56" s="17"/>
      <c r="IWO56" s="17"/>
      <c r="IWP56" s="17"/>
      <c r="IWQ56" s="17"/>
      <c r="IWR56" s="17"/>
      <c r="IWS56" s="17"/>
      <c r="IWT56" s="17"/>
      <c r="IWU56" s="17"/>
      <c r="IWV56" s="17"/>
      <c r="IWW56" s="17"/>
      <c r="IWX56" s="17"/>
      <c r="IWY56" s="17"/>
      <c r="IWZ56" s="17"/>
      <c r="IXA56" s="17"/>
      <c r="IXB56" s="17"/>
      <c r="IXC56" s="17"/>
      <c r="IXD56" s="17"/>
      <c r="IXE56" s="17"/>
      <c r="IXF56" s="17"/>
      <c r="IXG56" s="17"/>
      <c r="IXH56" s="17"/>
      <c r="IXI56" s="17"/>
      <c r="IXJ56" s="17"/>
      <c r="IXK56" s="17"/>
      <c r="IXL56" s="17"/>
      <c r="IXM56" s="17"/>
      <c r="IXN56" s="17"/>
      <c r="IXO56" s="17"/>
      <c r="IXP56" s="17"/>
      <c r="IXQ56" s="17"/>
      <c r="IXR56" s="17"/>
      <c r="IXS56" s="17"/>
      <c r="IXT56" s="17"/>
      <c r="IXU56" s="17"/>
      <c r="IXV56" s="17"/>
      <c r="IXW56" s="17"/>
      <c r="IXX56" s="17"/>
      <c r="IXY56" s="17"/>
      <c r="IXZ56" s="17"/>
      <c r="IYA56" s="17"/>
      <c r="IYB56" s="17"/>
      <c r="IYC56" s="17"/>
      <c r="IYD56" s="17"/>
      <c r="IYE56" s="17"/>
      <c r="IYF56" s="17"/>
      <c r="IYG56" s="17"/>
      <c r="IYH56" s="17"/>
      <c r="IYI56" s="17"/>
      <c r="IYJ56" s="17"/>
      <c r="IYK56" s="17"/>
      <c r="IYL56" s="17"/>
      <c r="IYM56" s="17"/>
      <c r="IYN56" s="17"/>
      <c r="IYO56" s="17"/>
      <c r="IYP56" s="17"/>
      <c r="IYQ56" s="17"/>
      <c r="IYR56" s="17"/>
      <c r="IYS56" s="17"/>
      <c r="IYT56" s="17"/>
      <c r="IYU56" s="17"/>
      <c r="IYV56" s="17"/>
      <c r="IYW56" s="17"/>
      <c r="IYX56" s="17"/>
      <c r="IYY56" s="17"/>
      <c r="IYZ56" s="17"/>
      <c r="IZA56" s="17"/>
      <c r="IZB56" s="17"/>
      <c r="IZC56" s="17"/>
      <c r="IZD56" s="17"/>
      <c r="IZE56" s="17"/>
      <c r="IZF56" s="17"/>
      <c r="IZG56" s="17"/>
      <c r="IZH56" s="17"/>
      <c r="IZI56" s="17"/>
      <c r="IZJ56" s="17"/>
      <c r="IZK56" s="17"/>
      <c r="IZL56" s="17"/>
      <c r="IZM56" s="17"/>
      <c r="IZN56" s="17"/>
      <c r="IZO56" s="17"/>
      <c r="IZP56" s="17"/>
      <c r="IZQ56" s="17"/>
      <c r="IZR56" s="17"/>
      <c r="IZS56" s="17"/>
      <c r="IZT56" s="17"/>
      <c r="IZU56" s="17"/>
      <c r="IZV56" s="17"/>
      <c r="IZW56" s="17"/>
      <c r="IZX56" s="17"/>
      <c r="IZY56" s="17"/>
      <c r="IZZ56" s="17"/>
      <c r="JAA56" s="17"/>
      <c r="JAB56" s="17"/>
      <c r="JAC56" s="17"/>
      <c r="JAD56" s="17"/>
      <c r="JAE56" s="17"/>
      <c r="JAF56" s="17"/>
      <c r="JAG56" s="17"/>
      <c r="JAH56" s="17"/>
      <c r="JAI56" s="17"/>
      <c r="JAJ56" s="17"/>
      <c r="JAK56" s="17"/>
      <c r="JAL56" s="17"/>
      <c r="JAM56" s="17"/>
      <c r="JAN56" s="17"/>
      <c r="JAO56" s="17"/>
      <c r="JAP56" s="17"/>
      <c r="JAQ56" s="17"/>
      <c r="JAR56" s="17"/>
      <c r="JAS56" s="17"/>
      <c r="JAT56" s="17"/>
      <c r="JAU56" s="17"/>
      <c r="JAV56" s="17"/>
      <c r="JAW56" s="17"/>
      <c r="JAX56" s="17"/>
      <c r="JAY56" s="17"/>
      <c r="JAZ56" s="17"/>
      <c r="JBA56" s="17"/>
      <c r="JBB56" s="17"/>
      <c r="JBC56" s="17"/>
      <c r="JBD56" s="17"/>
      <c r="JBE56" s="17"/>
      <c r="JBF56" s="17"/>
      <c r="JBG56" s="17"/>
      <c r="JBH56" s="17"/>
      <c r="JBI56" s="17"/>
      <c r="JBJ56" s="17"/>
      <c r="JBK56" s="17"/>
      <c r="JBL56" s="17"/>
      <c r="JBM56" s="17"/>
      <c r="JBN56" s="17"/>
      <c r="JBO56" s="17"/>
      <c r="JBP56" s="17"/>
      <c r="JBQ56" s="17"/>
      <c r="JBR56" s="17"/>
      <c r="JBS56" s="17"/>
      <c r="JBT56" s="17"/>
      <c r="JBU56" s="17"/>
      <c r="JBV56" s="17"/>
      <c r="JBW56" s="17"/>
      <c r="JBX56" s="17"/>
      <c r="JBY56" s="17"/>
      <c r="JBZ56" s="17"/>
      <c r="JCA56" s="17"/>
      <c r="JCB56" s="17"/>
      <c r="JCC56" s="17"/>
      <c r="JCD56" s="17"/>
      <c r="JCE56" s="17"/>
      <c r="JCF56" s="17"/>
      <c r="JCG56" s="17"/>
      <c r="JCH56" s="17"/>
      <c r="JCI56" s="17"/>
      <c r="JCJ56" s="17"/>
      <c r="JCK56" s="17"/>
      <c r="JCL56" s="17"/>
      <c r="JCM56" s="17"/>
      <c r="JCN56" s="17"/>
      <c r="JCO56" s="17"/>
      <c r="JCP56" s="17"/>
      <c r="JCQ56" s="17"/>
      <c r="JCR56" s="17"/>
      <c r="JCS56" s="17"/>
      <c r="JCT56" s="17"/>
      <c r="JCU56" s="17"/>
      <c r="JCV56" s="17"/>
      <c r="JCW56" s="17"/>
      <c r="JCX56" s="17"/>
      <c r="JCY56" s="17"/>
      <c r="JCZ56" s="17"/>
      <c r="JDA56" s="17"/>
      <c r="JDB56" s="17"/>
      <c r="JDC56" s="17"/>
      <c r="JDD56" s="17"/>
      <c r="JDE56" s="17"/>
      <c r="JDF56" s="17"/>
      <c r="JDG56" s="17"/>
      <c r="JDH56" s="17"/>
      <c r="JDI56" s="17"/>
      <c r="JDJ56" s="17"/>
      <c r="JDK56" s="17"/>
      <c r="JDL56" s="17"/>
      <c r="JDM56" s="17"/>
      <c r="JDN56" s="17"/>
      <c r="JDO56" s="17"/>
      <c r="JDP56" s="17"/>
      <c r="JDQ56" s="17"/>
      <c r="JDR56" s="17"/>
      <c r="JDS56" s="17"/>
      <c r="JDT56" s="17"/>
      <c r="JDU56" s="17"/>
      <c r="JDV56" s="17"/>
      <c r="JDW56" s="17"/>
      <c r="JDX56" s="17"/>
      <c r="JDY56" s="17"/>
      <c r="JDZ56" s="17"/>
      <c r="JEA56" s="17"/>
      <c r="JEB56" s="17"/>
      <c r="JEC56" s="17"/>
      <c r="JED56" s="17"/>
      <c r="JEE56" s="17"/>
      <c r="JEF56" s="17"/>
      <c r="JEG56" s="17"/>
      <c r="JEH56" s="17"/>
      <c r="JEI56" s="17"/>
      <c r="JEJ56" s="17"/>
      <c r="JEK56" s="17"/>
      <c r="JEL56" s="17"/>
      <c r="JEM56" s="17"/>
      <c r="JEN56" s="17"/>
      <c r="JEO56" s="17"/>
      <c r="JEP56" s="17"/>
      <c r="JEQ56" s="17"/>
      <c r="JER56" s="17"/>
      <c r="JES56" s="17"/>
      <c r="JET56" s="17"/>
      <c r="JEU56" s="17"/>
      <c r="JEV56" s="17"/>
      <c r="JEW56" s="17"/>
      <c r="JEX56" s="17"/>
      <c r="JEY56" s="17"/>
      <c r="JEZ56" s="17"/>
      <c r="JFA56" s="17"/>
      <c r="JFB56" s="17"/>
      <c r="JFC56" s="17"/>
      <c r="JFD56" s="17"/>
      <c r="JFE56" s="17"/>
      <c r="JFF56" s="17"/>
      <c r="JFG56" s="17"/>
      <c r="JFH56" s="17"/>
      <c r="JFI56" s="17"/>
      <c r="JFJ56" s="17"/>
      <c r="JFK56" s="17"/>
      <c r="JFL56" s="17"/>
      <c r="JFM56" s="17"/>
      <c r="JFN56" s="17"/>
      <c r="JFO56" s="17"/>
      <c r="JFP56" s="17"/>
      <c r="JFQ56" s="17"/>
      <c r="JFR56" s="17"/>
      <c r="JFS56" s="17"/>
      <c r="JFT56" s="17"/>
      <c r="JFU56" s="17"/>
      <c r="JFV56" s="17"/>
      <c r="JFW56" s="17"/>
      <c r="JFX56" s="17"/>
      <c r="JFY56" s="17"/>
      <c r="JFZ56" s="17"/>
      <c r="JGA56" s="17"/>
      <c r="JGB56" s="17"/>
      <c r="JGC56" s="17"/>
      <c r="JGD56" s="17"/>
      <c r="JGE56" s="17"/>
      <c r="JGF56" s="17"/>
      <c r="JGG56" s="17"/>
      <c r="JGH56" s="17"/>
      <c r="JGI56" s="17"/>
      <c r="JGJ56" s="17"/>
      <c r="JGK56" s="17"/>
      <c r="JGL56" s="17"/>
      <c r="JGM56" s="17"/>
      <c r="JGN56" s="17"/>
      <c r="JGO56" s="17"/>
      <c r="JGP56" s="17"/>
      <c r="JGQ56" s="17"/>
      <c r="JGR56" s="17"/>
      <c r="JGS56" s="17"/>
      <c r="JGT56" s="17"/>
      <c r="JGU56" s="17"/>
      <c r="JGV56" s="17"/>
      <c r="JGW56" s="17"/>
      <c r="JGX56" s="17"/>
      <c r="JGY56" s="17"/>
      <c r="JGZ56" s="17"/>
      <c r="JHA56" s="17"/>
      <c r="JHB56" s="17"/>
      <c r="JHC56" s="17"/>
      <c r="JHD56" s="17"/>
      <c r="JHE56" s="17"/>
      <c r="JHF56" s="17"/>
      <c r="JHG56" s="17"/>
      <c r="JHH56" s="17"/>
      <c r="JHI56" s="17"/>
      <c r="JHJ56" s="17"/>
      <c r="JHK56" s="17"/>
      <c r="JHL56" s="17"/>
      <c r="JHM56" s="17"/>
      <c r="JHN56" s="17"/>
      <c r="JHO56" s="17"/>
      <c r="JHP56" s="17"/>
      <c r="JHQ56" s="17"/>
      <c r="JHR56" s="17"/>
      <c r="JHS56" s="17"/>
      <c r="JHT56" s="17"/>
      <c r="JHU56" s="17"/>
      <c r="JHV56" s="17"/>
      <c r="JHW56" s="17"/>
      <c r="JHX56" s="17"/>
      <c r="JHY56" s="17"/>
      <c r="JHZ56" s="17"/>
      <c r="JIA56" s="17"/>
      <c r="JIB56" s="17"/>
      <c r="JIC56" s="17"/>
      <c r="JID56" s="17"/>
      <c r="JIE56" s="17"/>
      <c r="JIF56" s="17"/>
      <c r="JIG56" s="17"/>
      <c r="JIH56" s="17"/>
      <c r="JII56" s="17"/>
      <c r="JIJ56" s="17"/>
      <c r="JIK56" s="17"/>
      <c r="JIL56" s="17"/>
      <c r="JIM56" s="17"/>
      <c r="JIN56" s="17"/>
      <c r="JIO56" s="17"/>
      <c r="JIP56" s="17"/>
      <c r="JIQ56" s="17"/>
      <c r="JIR56" s="17"/>
      <c r="JIS56" s="17"/>
      <c r="JIT56" s="17"/>
      <c r="JIU56" s="17"/>
      <c r="JIV56" s="17"/>
      <c r="JIW56" s="17"/>
      <c r="JIX56" s="17"/>
      <c r="JIY56" s="17"/>
      <c r="JIZ56" s="17"/>
      <c r="JJA56" s="17"/>
      <c r="JJB56" s="17"/>
      <c r="JJC56" s="17"/>
      <c r="JJD56" s="17"/>
      <c r="JJE56" s="17"/>
      <c r="JJF56" s="17"/>
      <c r="JJG56" s="17"/>
      <c r="JJH56" s="17"/>
      <c r="JJI56" s="17"/>
      <c r="JJJ56" s="17"/>
      <c r="JJK56" s="17"/>
      <c r="JJL56" s="17"/>
      <c r="JJM56" s="17"/>
      <c r="JJN56" s="17"/>
      <c r="JJO56" s="17"/>
      <c r="JJP56" s="17"/>
      <c r="JJQ56" s="17"/>
      <c r="JJR56" s="17"/>
      <c r="JJS56" s="17"/>
      <c r="JJT56" s="17"/>
      <c r="JJU56" s="17"/>
      <c r="JJV56" s="17"/>
      <c r="JJW56" s="17"/>
      <c r="JJX56" s="17"/>
      <c r="JJY56" s="17"/>
      <c r="JJZ56" s="17"/>
      <c r="JKA56" s="17"/>
      <c r="JKB56" s="17"/>
      <c r="JKC56" s="17"/>
      <c r="JKD56" s="17"/>
      <c r="JKE56" s="17"/>
      <c r="JKF56" s="17"/>
      <c r="JKG56" s="17"/>
      <c r="JKH56" s="17"/>
      <c r="JKI56" s="17"/>
      <c r="JKJ56" s="17"/>
      <c r="JKK56" s="17"/>
      <c r="JKL56" s="17"/>
      <c r="JKM56" s="17"/>
      <c r="JKN56" s="17"/>
      <c r="JKO56" s="17"/>
      <c r="JKP56" s="17"/>
      <c r="JKQ56" s="17"/>
      <c r="JKR56" s="17"/>
      <c r="JKS56" s="17"/>
      <c r="JKT56" s="17"/>
      <c r="JKU56" s="17"/>
      <c r="JKV56" s="17"/>
      <c r="JKW56" s="17"/>
      <c r="JKX56" s="17"/>
      <c r="JKY56" s="17"/>
      <c r="JKZ56" s="17"/>
      <c r="JLA56" s="17"/>
      <c r="JLB56" s="17"/>
      <c r="JLC56" s="17"/>
      <c r="JLD56" s="17"/>
      <c r="JLE56" s="17"/>
      <c r="JLF56" s="17"/>
      <c r="JLG56" s="17"/>
      <c r="JLH56" s="17"/>
      <c r="JLI56" s="17"/>
      <c r="JLJ56" s="17"/>
      <c r="JLK56" s="17"/>
      <c r="JLL56" s="17"/>
      <c r="JLM56" s="17"/>
      <c r="JLN56" s="17"/>
      <c r="JLO56" s="17"/>
      <c r="JLP56" s="17"/>
      <c r="JLQ56" s="17"/>
      <c r="JLR56" s="17"/>
      <c r="JLS56" s="17"/>
      <c r="JLT56" s="17"/>
      <c r="JLU56" s="17"/>
      <c r="JLV56" s="17"/>
      <c r="JLW56" s="17"/>
      <c r="JLX56" s="17"/>
      <c r="JLY56" s="17"/>
      <c r="JLZ56" s="17"/>
      <c r="JMA56" s="17"/>
      <c r="JMB56" s="17"/>
      <c r="JMC56" s="17"/>
      <c r="JMD56" s="17"/>
      <c r="JME56" s="17"/>
      <c r="JMF56" s="17"/>
      <c r="JMG56" s="17"/>
      <c r="JMH56" s="17"/>
      <c r="JMI56" s="17"/>
      <c r="JMJ56" s="17"/>
      <c r="JMK56" s="17"/>
      <c r="JML56" s="17"/>
      <c r="JMM56" s="17"/>
      <c r="JMN56" s="17"/>
      <c r="JMO56" s="17"/>
      <c r="JMP56" s="17"/>
      <c r="JMQ56" s="17"/>
      <c r="JMR56" s="17"/>
      <c r="JMS56" s="17"/>
      <c r="JMT56" s="17"/>
      <c r="JMU56" s="17"/>
      <c r="JMV56" s="17"/>
      <c r="JMW56" s="17"/>
      <c r="JMX56" s="17"/>
      <c r="JMY56" s="17"/>
      <c r="JMZ56" s="17"/>
      <c r="JNA56" s="17"/>
      <c r="JNB56" s="17"/>
      <c r="JNC56" s="17"/>
      <c r="JND56" s="17"/>
      <c r="JNE56" s="17"/>
      <c r="JNF56" s="17"/>
      <c r="JNG56" s="17"/>
      <c r="JNH56" s="17"/>
      <c r="JNI56" s="17"/>
      <c r="JNJ56" s="17"/>
      <c r="JNK56" s="17"/>
      <c r="JNL56" s="17"/>
      <c r="JNM56" s="17"/>
      <c r="JNN56" s="17"/>
      <c r="JNO56" s="17"/>
      <c r="JNP56" s="17"/>
      <c r="JNQ56" s="17"/>
      <c r="JNR56" s="17"/>
      <c r="JNS56" s="17"/>
      <c r="JNT56" s="17"/>
      <c r="JNU56" s="17"/>
      <c r="JNV56" s="17"/>
      <c r="JNW56" s="17"/>
      <c r="JNX56" s="17"/>
      <c r="JNY56" s="17"/>
      <c r="JNZ56" s="17"/>
      <c r="JOA56" s="17"/>
      <c r="JOB56" s="17"/>
      <c r="JOC56" s="17"/>
      <c r="JOD56" s="17"/>
      <c r="JOE56" s="17"/>
      <c r="JOF56" s="17"/>
      <c r="JOG56" s="17"/>
      <c r="JOH56" s="17"/>
      <c r="JOI56" s="17"/>
      <c r="JOJ56" s="17"/>
      <c r="JOK56" s="17"/>
      <c r="JOL56" s="17"/>
      <c r="JOM56" s="17"/>
      <c r="JON56" s="17"/>
      <c r="JOO56" s="17"/>
      <c r="JOP56" s="17"/>
      <c r="JOQ56" s="17"/>
      <c r="JOR56" s="17"/>
      <c r="JOS56" s="17"/>
      <c r="JOT56" s="17"/>
      <c r="JOU56" s="17"/>
      <c r="JOV56" s="17"/>
      <c r="JOW56" s="17"/>
      <c r="JOX56" s="17"/>
      <c r="JOY56" s="17"/>
      <c r="JOZ56" s="17"/>
      <c r="JPA56" s="17"/>
      <c r="JPB56" s="17"/>
      <c r="JPC56" s="17"/>
      <c r="JPD56" s="17"/>
      <c r="JPE56" s="17"/>
      <c r="JPF56" s="17"/>
      <c r="JPG56" s="17"/>
      <c r="JPH56" s="17"/>
      <c r="JPI56" s="17"/>
      <c r="JPJ56" s="17"/>
      <c r="JPK56" s="17"/>
      <c r="JPL56" s="17"/>
      <c r="JPM56" s="17"/>
      <c r="JPN56" s="17"/>
      <c r="JPO56" s="17"/>
      <c r="JPP56" s="17"/>
      <c r="JPQ56" s="17"/>
      <c r="JPR56" s="17"/>
      <c r="JPS56" s="17"/>
      <c r="JPT56" s="17"/>
      <c r="JPU56" s="17"/>
      <c r="JPV56" s="17"/>
      <c r="JPW56" s="17"/>
      <c r="JPX56" s="17"/>
      <c r="JPY56" s="17"/>
      <c r="JPZ56" s="17"/>
      <c r="JQA56" s="17"/>
      <c r="JQB56" s="17"/>
      <c r="JQC56" s="17"/>
      <c r="JQD56" s="17"/>
      <c r="JQE56" s="17"/>
      <c r="JQF56" s="17"/>
      <c r="JQG56" s="17"/>
      <c r="JQH56" s="17"/>
      <c r="JQI56" s="17"/>
      <c r="JQJ56" s="17"/>
      <c r="JQK56" s="17"/>
      <c r="JQL56" s="17"/>
      <c r="JQM56" s="17"/>
      <c r="JQN56" s="17"/>
      <c r="JQO56" s="17"/>
      <c r="JQP56" s="17"/>
      <c r="JQQ56" s="17"/>
      <c r="JQR56" s="17"/>
      <c r="JQS56" s="17"/>
      <c r="JQT56" s="17"/>
      <c r="JQU56" s="17"/>
      <c r="JQV56" s="17"/>
      <c r="JQW56" s="17"/>
      <c r="JQX56" s="17"/>
      <c r="JQY56" s="17"/>
      <c r="JQZ56" s="17"/>
      <c r="JRA56" s="17"/>
      <c r="JRB56" s="17"/>
      <c r="JRC56" s="17"/>
      <c r="JRD56" s="17"/>
      <c r="JRE56" s="17"/>
      <c r="JRF56" s="17"/>
      <c r="JRG56" s="17"/>
      <c r="JRH56" s="17"/>
      <c r="JRI56" s="17"/>
      <c r="JRJ56" s="17"/>
      <c r="JRK56" s="17"/>
      <c r="JRL56" s="17"/>
      <c r="JRM56" s="17"/>
      <c r="JRN56" s="17"/>
      <c r="JRO56" s="17"/>
      <c r="JRP56" s="17"/>
      <c r="JRQ56" s="17"/>
      <c r="JRR56" s="17"/>
      <c r="JRS56" s="17"/>
      <c r="JRT56" s="17"/>
      <c r="JRU56" s="17"/>
      <c r="JRV56" s="17"/>
      <c r="JRW56" s="17"/>
      <c r="JRX56" s="17"/>
      <c r="JRY56" s="17"/>
      <c r="JRZ56" s="17"/>
      <c r="JSA56" s="17"/>
      <c r="JSB56" s="17"/>
      <c r="JSC56" s="17"/>
      <c r="JSD56" s="17"/>
      <c r="JSE56" s="17"/>
      <c r="JSF56" s="17"/>
      <c r="JSG56" s="17"/>
      <c r="JSH56" s="17"/>
      <c r="JSI56" s="17"/>
      <c r="JSJ56" s="17"/>
      <c r="JSK56" s="17"/>
      <c r="JSL56" s="17"/>
      <c r="JSM56" s="17"/>
      <c r="JSN56" s="17"/>
      <c r="JSO56" s="17"/>
      <c r="JSP56" s="17"/>
      <c r="JSQ56" s="17"/>
      <c r="JSR56" s="17"/>
      <c r="JSS56" s="17"/>
      <c r="JST56" s="17"/>
      <c r="JSU56" s="17"/>
      <c r="JSV56" s="17"/>
      <c r="JSW56" s="17"/>
      <c r="JSX56" s="17"/>
      <c r="JSY56" s="17"/>
      <c r="JSZ56" s="17"/>
      <c r="JTA56" s="17"/>
      <c r="JTB56" s="17"/>
      <c r="JTC56" s="17"/>
      <c r="JTD56" s="17"/>
      <c r="JTE56" s="17"/>
      <c r="JTF56" s="17"/>
      <c r="JTG56" s="17"/>
      <c r="JTH56" s="17"/>
      <c r="JTI56" s="17"/>
      <c r="JTJ56" s="17"/>
      <c r="JTK56" s="17"/>
      <c r="JTL56" s="17"/>
      <c r="JTM56" s="17"/>
      <c r="JTN56" s="17"/>
      <c r="JTO56" s="17"/>
      <c r="JTP56" s="17"/>
      <c r="JTQ56" s="17"/>
      <c r="JTR56" s="17"/>
      <c r="JTS56" s="17"/>
      <c r="JTT56" s="17"/>
      <c r="JTU56" s="17"/>
      <c r="JTV56" s="17"/>
      <c r="JTW56" s="17"/>
      <c r="JTX56" s="17"/>
      <c r="JTY56" s="17"/>
      <c r="JTZ56" s="17"/>
      <c r="JUA56" s="17"/>
      <c r="JUB56" s="17"/>
      <c r="JUC56" s="17"/>
      <c r="JUD56" s="17"/>
      <c r="JUE56" s="17"/>
      <c r="JUF56" s="17"/>
      <c r="JUG56" s="17"/>
      <c r="JUH56" s="17"/>
      <c r="JUI56" s="17"/>
      <c r="JUJ56" s="17"/>
      <c r="JUK56" s="17"/>
      <c r="JUL56" s="17"/>
      <c r="JUM56" s="17"/>
      <c r="JUN56" s="17"/>
      <c r="JUO56" s="17"/>
      <c r="JUP56" s="17"/>
      <c r="JUQ56" s="17"/>
      <c r="JUR56" s="17"/>
      <c r="JUS56" s="17"/>
      <c r="JUT56" s="17"/>
      <c r="JUU56" s="17"/>
      <c r="JUV56" s="17"/>
      <c r="JUW56" s="17"/>
      <c r="JUX56" s="17"/>
      <c r="JUY56" s="17"/>
      <c r="JUZ56" s="17"/>
      <c r="JVA56" s="17"/>
      <c r="JVB56" s="17"/>
      <c r="JVC56" s="17"/>
      <c r="JVD56" s="17"/>
      <c r="JVE56" s="17"/>
      <c r="JVF56" s="17"/>
      <c r="JVG56" s="17"/>
      <c r="JVH56" s="17"/>
      <c r="JVI56" s="17"/>
      <c r="JVJ56" s="17"/>
      <c r="JVK56" s="17"/>
      <c r="JVL56" s="17"/>
      <c r="JVM56" s="17"/>
      <c r="JVN56" s="17"/>
      <c r="JVO56" s="17"/>
      <c r="JVP56" s="17"/>
      <c r="JVQ56" s="17"/>
      <c r="JVR56" s="17"/>
      <c r="JVS56" s="17"/>
      <c r="JVT56" s="17"/>
      <c r="JVU56" s="17"/>
      <c r="JVV56" s="17"/>
      <c r="JVW56" s="17"/>
      <c r="JVX56" s="17"/>
      <c r="JVY56" s="17"/>
      <c r="JVZ56" s="17"/>
      <c r="JWA56" s="17"/>
      <c r="JWB56" s="17"/>
      <c r="JWC56" s="17"/>
      <c r="JWD56" s="17"/>
      <c r="JWE56" s="17"/>
      <c r="JWF56" s="17"/>
      <c r="JWG56" s="17"/>
      <c r="JWH56" s="17"/>
      <c r="JWI56" s="17"/>
      <c r="JWJ56" s="17"/>
      <c r="JWK56" s="17"/>
      <c r="JWL56" s="17"/>
      <c r="JWM56" s="17"/>
      <c r="JWN56" s="17"/>
      <c r="JWO56" s="17"/>
      <c r="JWP56" s="17"/>
      <c r="JWQ56" s="17"/>
      <c r="JWR56" s="17"/>
      <c r="JWS56" s="17"/>
      <c r="JWT56" s="17"/>
      <c r="JWU56" s="17"/>
      <c r="JWV56" s="17"/>
      <c r="JWW56" s="17"/>
      <c r="JWX56" s="17"/>
      <c r="JWY56" s="17"/>
      <c r="JWZ56" s="17"/>
      <c r="JXA56" s="17"/>
      <c r="JXB56" s="17"/>
      <c r="JXC56" s="17"/>
      <c r="JXD56" s="17"/>
      <c r="JXE56" s="17"/>
      <c r="JXF56" s="17"/>
      <c r="JXG56" s="17"/>
      <c r="JXH56" s="17"/>
      <c r="JXI56" s="17"/>
      <c r="JXJ56" s="17"/>
      <c r="JXK56" s="17"/>
      <c r="JXL56" s="17"/>
      <c r="JXM56" s="17"/>
      <c r="JXN56" s="17"/>
      <c r="JXO56" s="17"/>
      <c r="JXP56" s="17"/>
      <c r="JXQ56" s="17"/>
      <c r="JXR56" s="17"/>
      <c r="JXS56" s="17"/>
      <c r="JXT56" s="17"/>
      <c r="JXU56" s="17"/>
      <c r="JXV56" s="17"/>
      <c r="JXW56" s="17"/>
      <c r="JXX56" s="17"/>
      <c r="JXY56" s="17"/>
      <c r="JXZ56" s="17"/>
      <c r="JYA56" s="17"/>
      <c r="JYB56" s="17"/>
      <c r="JYC56" s="17"/>
      <c r="JYD56" s="17"/>
      <c r="JYE56" s="17"/>
      <c r="JYF56" s="17"/>
      <c r="JYG56" s="17"/>
      <c r="JYH56" s="17"/>
      <c r="JYI56" s="17"/>
      <c r="JYJ56" s="17"/>
      <c r="JYK56" s="17"/>
      <c r="JYL56" s="17"/>
      <c r="JYM56" s="17"/>
      <c r="JYN56" s="17"/>
      <c r="JYO56" s="17"/>
      <c r="JYP56" s="17"/>
      <c r="JYQ56" s="17"/>
      <c r="JYR56" s="17"/>
      <c r="JYS56" s="17"/>
      <c r="JYT56" s="17"/>
      <c r="JYU56" s="17"/>
      <c r="JYV56" s="17"/>
      <c r="JYW56" s="17"/>
      <c r="JYX56" s="17"/>
      <c r="JYY56" s="17"/>
      <c r="JYZ56" s="17"/>
      <c r="JZA56" s="17"/>
      <c r="JZB56" s="17"/>
      <c r="JZC56" s="17"/>
      <c r="JZD56" s="17"/>
      <c r="JZE56" s="17"/>
      <c r="JZF56" s="17"/>
      <c r="JZG56" s="17"/>
      <c r="JZH56" s="17"/>
      <c r="JZI56" s="17"/>
      <c r="JZJ56" s="17"/>
      <c r="JZK56" s="17"/>
      <c r="JZL56" s="17"/>
      <c r="JZM56" s="17"/>
      <c r="JZN56" s="17"/>
      <c r="JZO56" s="17"/>
      <c r="JZP56" s="17"/>
      <c r="JZQ56" s="17"/>
      <c r="JZR56" s="17"/>
      <c r="JZS56" s="17"/>
      <c r="JZT56" s="17"/>
      <c r="JZU56" s="17"/>
      <c r="JZV56" s="17"/>
      <c r="JZW56" s="17"/>
      <c r="JZX56" s="17"/>
      <c r="JZY56" s="17"/>
      <c r="JZZ56" s="17"/>
      <c r="KAA56" s="17"/>
      <c r="KAB56" s="17"/>
      <c r="KAC56" s="17"/>
      <c r="KAD56" s="17"/>
      <c r="KAE56" s="17"/>
      <c r="KAF56" s="17"/>
      <c r="KAG56" s="17"/>
      <c r="KAH56" s="17"/>
      <c r="KAI56" s="17"/>
      <c r="KAJ56" s="17"/>
      <c r="KAK56" s="17"/>
      <c r="KAL56" s="17"/>
      <c r="KAM56" s="17"/>
      <c r="KAN56" s="17"/>
      <c r="KAO56" s="17"/>
      <c r="KAP56" s="17"/>
      <c r="KAQ56" s="17"/>
      <c r="KAR56" s="17"/>
      <c r="KAS56" s="17"/>
      <c r="KAT56" s="17"/>
      <c r="KAU56" s="17"/>
      <c r="KAV56" s="17"/>
      <c r="KAW56" s="17"/>
      <c r="KAX56" s="17"/>
      <c r="KAY56" s="17"/>
      <c r="KAZ56" s="17"/>
      <c r="KBA56" s="17"/>
      <c r="KBB56" s="17"/>
      <c r="KBC56" s="17"/>
      <c r="KBD56" s="17"/>
      <c r="KBE56" s="17"/>
      <c r="KBF56" s="17"/>
      <c r="KBG56" s="17"/>
      <c r="KBH56" s="17"/>
      <c r="KBI56" s="17"/>
      <c r="KBJ56" s="17"/>
      <c r="KBK56" s="17"/>
      <c r="KBL56" s="17"/>
      <c r="KBM56" s="17"/>
      <c r="KBN56" s="17"/>
      <c r="KBO56" s="17"/>
      <c r="KBP56" s="17"/>
      <c r="KBQ56" s="17"/>
      <c r="KBR56" s="17"/>
      <c r="KBS56" s="17"/>
      <c r="KBT56" s="17"/>
      <c r="KBU56" s="17"/>
      <c r="KBV56" s="17"/>
      <c r="KBW56" s="17"/>
      <c r="KBX56" s="17"/>
      <c r="KBY56" s="17"/>
      <c r="KBZ56" s="17"/>
      <c r="KCA56" s="17"/>
      <c r="KCB56" s="17"/>
      <c r="KCC56" s="17"/>
      <c r="KCD56" s="17"/>
      <c r="KCE56" s="17"/>
      <c r="KCF56" s="17"/>
      <c r="KCG56" s="17"/>
      <c r="KCH56" s="17"/>
      <c r="KCI56" s="17"/>
      <c r="KCJ56" s="17"/>
      <c r="KCK56" s="17"/>
      <c r="KCL56" s="17"/>
      <c r="KCM56" s="17"/>
      <c r="KCN56" s="17"/>
      <c r="KCO56" s="17"/>
      <c r="KCP56" s="17"/>
      <c r="KCQ56" s="17"/>
      <c r="KCR56" s="17"/>
      <c r="KCS56" s="17"/>
      <c r="KCT56" s="17"/>
      <c r="KCU56" s="17"/>
      <c r="KCV56" s="17"/>
      <c r="KCW56" s="17"/>
      <c r="KCX56" s="17"/>
      <c r="KCY56" s="17"/>
      <c r="KCZ56" s="17"/>
      <c r="KDA56" s="17"/>
      <c r="KDB56" s="17"/>
      <c r="KDC56" s="17"/>
      <c r="KDD56" s="17"/>
      <c r="KDE56" s="17"/>
      <c r="KDF56" s="17"/>
      <c r="KDG56" s="17"/>
      <c r="KDH56" s="17"/>
      <c r="KDI56" s="17"/>
      <c r="KDJ56" s="17"/>
      <c r="KDK56" s="17"/>
      <c r="KDL56" s="17"/>
      <c r="KDM56" s="17"/>
      <c r="KDN56" s="17"/>
      <c r="KDO56" s="17"/>
      <c r="KDP56" s="17"/>
      <c r="KDQ56" s="17"/>
      <c r="KDR56" s="17"/>
      <c r="KDS56" s="17"/>
      <c r="KDT56" s="17"/>
      <c r="KDU56" s="17"/>
      <c r="KDV56" s="17"/>
      <c r="KDW56" s="17"/>
      <c r="KDX56" s="17"/>
      <c r="KDY56" s="17"/>
      <c r="KDZ56" s="17"/>
      <c r="KEA56" s="17"/>
      <c r="KEB56" s="17"/>
      <c r="KEC56" s="17"/>
      <c r="KED56" s="17"/>
      <c r="KEE56" s="17"/>
      <c r="KEF56" s="17"/>
      <c r="KEG56" s="17"/>
      <c r="KEH56" s="17"/>
      <c r="KEI56" s="17"/>
      <c r="KEJ56" s="17"/>
      <c r="KEK56" s="17"/>
      <c r="KEL56" s="17"/>
      <c r="KEM56" s="17"/>
      <c r="KEN56" s="17"/>
      <c r="KEO56" s="17"/>
      <c r="KEP56" s="17"/>
      <c r="KEQ56" s="17"/>
      <c r="KER56" s="17"/>
      <c r="KES56" s="17"/>
      <c r="KET56" s="17"/>
      <c r="KEU56" s="17"/>
      <c r="KEV56" s="17"/>
      <c r="KEW56" s="17"/>
      <c r="KEX56" s="17"/>
      <c r="KEY56" s="17"/>
      <c r="KEZ56" s="17"/>
      <c r="KFA56" s="17"/>
      <c r="KFB56" s="17"/>
      <c r="KFC56" s="17"/>
      <c r="KFD56" s="17"/>
      <c r="KFE56" s="17"/>
      <c r="KFF56" s="17"/>
      <c r="KFG56" s="17"/>
      <c r="KFH56" s="17"/>
      <c r="KFI56" s="17"/>
      <c r="KFJ56" s="17"/>
      <c r="KFK56" s="17"/>
      <c r="KFL56" s="17"/>
      <c r="KFM56" s="17"/>
      <c r="KFN56" s="17"/>
      <c r="KFO56" s="17"/>
      <c r="KFP56" s="17"/>
      <c r="KFQ56" s="17"/>
      <c r="KFR56" s="17"/>
      <c r="KFS56" s="17"/>
      <c r="KFT56" s="17"/>
      <c r="KFU56" s="17"/>
      <c r="KFV56" s="17"/>
      <c r="KFW56" s="17"/>
      <c r="KFX56" s="17"/>
      <c r="KFY56" s="17"/>
      <c r="KFZ56" s="17"/>
      <c r="KGA56" s="17"/>
      <c r="KGB56" s="17"/>
      <c r="KGC56" s="17"/>
      <c r="KGD56" s="17"/>
      <c r="KGE56" s="17"/>
      <c r="KGF56" s="17"/>
      <c r="KGG56" s="17"/>
      <c r="KGH56" s="17"/>
      <c r="KGI56" s="17"/>
      <c r="KGJ56" s="17"/>
      <c r="KGK56" s="17"/>
      <c r="KGL56" s="17"/>
      <c r="KGM56" s="17"/>
      <c r="KGN56" s="17"/>
      <c r="KGO56" s="17"/>
      <c r="KGP56" s="17"/>
      <c r="KGQ56" s="17"/>
      <c r="KGR56" s="17"/>
      <c r="KGS56" s="17"/>
      <c r="KGT56" s="17"/>
      <c r="KGU56" s="17"/>
      <c r="KGV56" s="17"/>
      <c r="KGW56" s="17"/>
      <c r="KGX56" s="17"/>
      <c r="KGY56" s="17"/>
      <c r="KGZ56" s="17"/>
      <c r="KHA56" s="17"/>
      <c r="KHB56" s="17"/>
      <c r="KHC56" s="17"/>
      <c r="KHD56" s="17"/>
      <c r="KHE56" s="17"/>
      <c r="KHF56" s="17"/>
      <c r="KHG56" s="17"/>
      <c r="KHH56" s="17"/>
      <c r="KHI56" s="17"/>
      <c r="KHJ56" s="17"/>
      <c r="KHK56" s="17"/>
      <c r="KHL56" s="17"/>
      <c r="KHM56" s="17"/>
      <c r="KHN56" s="17"/>
      <c r="KHO56" s="17"/>
      <c r="KHP56" s="17"/>
      <c r="KHQ56" s="17"/>
      <c r="KHR56" s="17"/>
      <c r="KHS56" s="17"/>
      <c r="KHT56" s="17"/>
      <c r="KHU56" s="17"/>
      <c r="KHV56" s="17"/>
      <c r="KHW56" s="17"/>
      <c r="KHX56" s="17"/>
      <c r="KHY56" s="17"/>
      <c r="KHZ56" s="17"/>
      <c r="KIA56" s="17"/>
      <c r="KIB56" s="17"/>
      <c r="KIC56" s="17"/>
      <c r="KID56" s="17"/>
      <c r="KIE56" s="17"/>
      <c r="KIF56" s="17"/>
      <c r="KIG56" s="17"/>
      <c r="KIH56" s="17"/>
      <c r="KII56" s="17"/>
      <c r="KIJ56" s="17"/>
      <c r="KIK56" s="17"/>
      <c r="KIL56" s="17"/>
      <c r="KIM56" s="17"/>
      <c r="KIN56" s="17"/>
      <c r="KIO56" s="17"/>
      <c r="KIP56" s="17"/>
      <c r="KIQ56" s="17"/>
      <c r="KIR56" s="17"/>
      <c r="KIS56" s="17"/>
      <c r="KIT56" s="17"/>
      <c r="KIU56" s="17"/>
      <c r="KIV56" s="17"/>
      <c r="KIW56" s="17"/>
      <c r="KIX56" s="17"/>
      <c r="KIY56" s="17"/>
      <c r="KIZ56" s="17"/>
      <c r="KJA56" s="17"/>
      <c r="KJB56" s="17"/>
      <c r="KJC56" s="17"/>
      <c r="KJD56" s="17"/>
      <c r="KJE56" s="17"/>
      <c r="KJF56" s="17"/>
      <c r="KJG56" s="17"/>
      <c r="KJH56" s="17"/>
      <c r="KJI56" s="17"/>
      <c r="KJJ56" s="17"/>
      <c r="KJK56" s="17"/>
      <c r="KJL56" s="17"/>
      <c r="KJM56" s="17"/>
      <c r="KJN56" s="17"/>
      <c r="KJO56" s="17"/>
      <c r="KJP56" s="17"/>
      <c r="KJQ56" s="17"/>
      <c r="KJR56" s="17"/>
      <c r="KJS56" s="17"/>
      <c r="KJT56" s="17"/>
      <c r="KJU56" s="17"/>
      <c r="KJV56" s="17"/>
      <c r="KJW56" s="17"/>
      <c r="KJX56" s="17"/>
      <c r="KJY56" s="17"/>
      <c r="KJZ56" s="17"/>
      <c r="KKA56" s="17"/>
      <c r="KKB56" s="17"/>
      <c r="KKC56" s="17"/>
      <c r="KKD56" s="17"/>
      <c r="KKE56" s="17"/>
      <c r="KKF56" s="17"/>
      <c r="KKG56" s="17"/>
      <c r="KKH56" s="17"/>
      <c r="KKI56" s="17"/>
      <c r="KKJ56" s="17"/>
      <c r="KKK56" s="17"/>
      <c r="KKL56" s="17"/>
      <c r="KKM56" s="17"/>
      <c r="KKN56" s="17"/>
      <c r="KKO56" s="17"/>
      <c r="KKP56" s="17"/>
      <c r="KKQ56" s="17"/>
      <c r="KKR56" s="17"/>
      <c r="KKS56" s="17"/>
      <c r="KKT56" s="17"/>
      <c r="KKU56" s="17"/>
      <c r="KKV56" s="17"/>
      <c r="KKW56" s="17"/>
      <c r="KKX56" s="17"/>
      <c r="KKY56" s="17"/>
      <c r="KKZ56" s="17"/>
      <c r="KLA56" s="17"/>
      <c r="KLB56" s="17"/>
      <c r="KLC56" s="17"/>
      <c r="KLD56" s="17"/>
      <c r="KLE56" s="17"/>
      <c r="KLF56" s="17"/>
      <c r="KLG56" s="17"/>
      <c r="KLH56" s="17"/>
      <c r="KLI56" s="17"/>
      <c r="KLJ56" s="17"/>
      <c r="KLK56" s="17"/>
      <c r="KLL56" s="17"/>
      <c r="KLM56" s="17"/>
      <c r="KLN56" s="17"/>
      <c r="KLO56" s="17"/>
      <c r="KLP56" s="17"/>
      <c r="KLQ56" s="17"/>
      <c r="KLR56" s="17"/>
      <c r="KLS56" s="17"/>
      <c r="KLT56" s="17"/>
      <c r="KLU56" s="17"/>
      <c r="KLV56" s="17"/>
      <c r="KLW56" s="17"/>
      <c r="KLX56" s="17"/>
      <c r="KLY56" s="17"/>
      <c r="KLZ56" s="17"/>
      <c r="KMA56" s="17"/>
      <c r="KMB56" s="17"/>
      <c r="KMC56" s="17"/>
      <c r="KMD56" s="17"/>
      <c r="KME56" s="17"/>
      <c r="KMF56" s="17"/>
      <c r="KMG56" s="17"/>
      <c r="KMH56" s="17"/>
      <c r="KMI56" s="17"/>
      <c r="KMJ56" s="17"/>
      <c r="KMK56" s="17"/>
      <c r="KML56" s="17"/>
      <c r="KMM56" s="17"/>
      <c r="KMN56" s="17"/>
      <c r="KMO56" s="17"/>
      <c r="KMP56" s="17"/>
      <c r="KMQ56" s="17"/>
      <c r="KMR56" s="17"/>
      <c r="KMS56" s="17"/>
      <c r="KMT56" s="17"/>
      <c r="KMU56" s="17"/>
      <c r="KMV56" s="17"/>
      <c r="KMW56" s="17"/>
      <c r="KMX56" s="17"/>
      <c r="KMY56" s="17"/>
      <c r="KMZ56" s="17"/>
      <c r="KNA56" s="17"/>
      <c r="KNB56" s="17"/>
      <c r="KNC56" s="17"/>
      <c r="KND56" s="17"/>
      <c r="KNE56" s="17"/>
      <c r="KNF56" s="17"/>
      <c r="KNG56" s="17"/>
      <c r="KNH56" s="17"/>
      <c r="KNI56" s="17"/>
      <c r="KNJ56" s="17"/>
      <c r="KNK56" s="17"/>
      <c r="KNL56" s="17"/>
      <c r="KNM56" s="17"/>
      <c r="KNN56" s="17"/>
      <c r="KNO56" s="17"/>
      <c r="KNP56" s="17"/>
      <c r="KNQ56" s="17"/>
      <c r="KNR56" s="17"/>
      <c r="KNS56" s="17"/>
      <c r="KNT56" s="17"/>
      <c r="KNU56" s="17"/>
      <c r="KNV56" s="17"/>
      <c r="KNW56" s="17"/>
      <c r="KNX56" s="17"/>
      <c r="KNY56" s="17"/>
      <c r="KNZ56" s="17"/>
      <c r="KOA56" s="17"/>
      <c r="KOB56" s="17"/>
      <c r="KOC56" s="17"/>
      <c r="KOD56" s="17"/>
      <c r="KOE56" s="17"/>
      <c r="KOF56" s="17"/>
      <c r="KOG56" s="17"/>
      <c r="KOH56" s="17"/>
      <c r="KOI56" s="17"/>
      <c r="KOJ56" s="17"/>
      <c r="KOK56" s="17"/>
      <c r="KOL56" s="17"/>
      <c r="KOM56" s="17"/>
      <c r="KON56" s="17"/>
      <c r="KOO56" s="17"/>
      <c r="KOP56" s="17"/>
      <c r="KOQ56" s="17"/>
      <c r="KOR56" s="17"/>
      <c r="KOS56" s="17"/>
      <c r="KOT56" s="17"/>
      <c r="KOU56" s="17"/>
      <c r="KOV56" s="17"/>
      <c r="KOW56" s="17"/>
      <c r="KOX56" s="17"/>
      <c r="KOY56" s="17"/>
      <c r="KOZ56" s="17"/>
      <c r="KPA56" s="17"/>
      <c r="KPB56" s="17"/>
      <c r="KPC56" s="17"/>
      <c r="KPD56" s="17"/>
      <c r="KPE56" s="17"/>
      <c r="KPF56" s="17"/>
      <c r="KPG56" s="17"/>
      <c r="KPH56" s="17"/>
      <c r="KPI56" s="17"/>
      <c r="KPJ56" s="17"/>
      <c r="KPK56" s="17"/>
      <c r="KPL56" s="17"/>
      <c r="KPM56" s="17"/>
      <c r="KPN56" s="17"/>
      <c r="KPO56" s="17"/>
      <c r="KPP56" s="17"/>
      <c r="KPQ56" s="17"/>
      <c r="KPR56" s="17"/>
      <c r="KPS56" s="17"/>
      <c r="KPT56" s="17"/>
      <c r="KPU56" s="17"/>
      <c r="KPV56" s="17"/>
      <c r="KPW56" s="17"/>
      <c r="KPX56" s="17"/>
      <c r="KPY56" s="17"/>
      <c r="KPZ56" s="17"/>
      <c r="KQA56" s="17"/>
      <c r="KQB56" s="17"/>
      <c r="KQC56" s="17"/>
      <c r="KQD56" s="17"/>
      <c r="KQE56" s="17"/>
      <c r="KQF56" s="17"/>
      <c r="KQG56" s="17"/>
      <c r="KQH56" s="17"/>
      <c r="KQI56" s="17"/>
      <c r="KQJ56" s="17"/>
      <c r="KQK56" s="17"/>
      <c r="KQL56" s="17"/>
      <c r="KQM56" s="17"/>
      <c r="KQN56" s="17"/>
      <c r="KQO56" s="17"/>
      <c r="KQP56" s="17"/>
      <c r="KQQ56" s="17"/>
      <c r="KQR56" s="17"/>
      <c r="KQS56" s="17"/>
      <c r="KQT56" s="17"/>
      <c r="KQU56" s="17"/>
      <c r="KQV56" s="17"/>
      <c r="KQW56" s="17"/>
      <c r="KQX56" s="17"/>
      <c r="KQY56" s="17"/>
      <c r="KQZ56" s="17"/>
      <c r="KRA56" s="17"/>
      <c r="KRB56" s="17"/>
      <c r="KRC56" s="17"/>
      <c r="KRD56" s="17"/>
      <c r="KRE56" s="17"/>
      <c r="KRF56" s="17"/>
      <c r="KRG56" s="17"/>
      <c r="KRH56" s="17"/>
      <c r="KRI56" s="17"/>
      <c r="KRJ56" s="17"/>
      <c r="KRK56" s="17"/>
      <c r="KRL56" s="17"/>
      <c r="KRM56" s="17"/>
      <c r="KRN56" s="17"/>
      <c r="KRO56" s="17"/>
      <c r="KRP56" s="17"/>
      <c r="KRQ56" s="17"/>
      <c r="KRR56" s="17"/>
      <c r="KRS56" s="17"/>
      <c r="KRT56" s="17"/>
      <c r="KRU56" s="17"/>
      <c r="KRV56" s="17"/>
      <c r="KRW56" s="17"/>
      <c r="KRX56" s="17"/>
      <c r="KRY56" s="17"/>
      <c r="KRZ56" s="17"/>
      <c r="KSA56" s="17"/>
      <c r="KSB56" s="17"/>
      <c r="KSC56" s="17"/>
      <c r="KSD56" s="17"/>
      <c r="KSE56" s="17"/>
      <c r="KSF56" s="17"/>
      <c r="KSG56" s="17"/>
      <c r="KSH56" s="17"/>
      <c r="KSI56" s="17"/>
      <c r="KSJ56" s="17"/>
      <c r="KSK56" s="17"/>
      <c r="KSL56" s="17"/>
      <c r="KSM56" s="17"/>
      <c r="KSN56" s="17"/>
      <c r="KSO56" s="17"/>
      <c r="KSP56" s="17"/>
      <c r="KSQ56" s="17"/>
      <c r="KSR56" s="17"/>
      <c r="KSS56" s="17"/>
      <c r="KST56" s="17"/>
      <c r="KSU56" s="17"/>
      <c r="KSV56" s="17"/>
      <c r="KSW56" s="17"/>
      <c r="KSX56" s="17"/>
      <c r="KSY56" s="17"/>
      <c r="KSZ56" s="17"/>
      <c r="KTA56" s="17"/>
      <c r="KTB56" s="17"/>
      <c r="KTC56" s="17"/>
      <c r="KTD56" s="17"/>
      <c r="KTE56" s="17"/>
      <c r="KTF56" s="17"/>
      <c r="KTG56" s="17"/>
      <c r="KTH56" s="17"/>
      <c r="KTI56" s="17"/>
      <c r="KTJ56" s="17"/>
      <c r="KTK56" s="17"/>
      <c r="KTL56" s="17"/>
      <c r="KTM56" s="17"/>
      <c r="KTN56" s="17"/>
      <c r="KTO56" s="17"/>
      <c r="KTP56" s="17"/>
      <c r="KTQ56" s="17"/>
      <c r="KTR56" s="17"/>
      <c r="KTS56" s="17"/>
      <c r="KTT56" s="17"/>
      <c r="KTU56" s="17"/>
      <c r="KTV56" s="17"/>
      <c r="KTW56" s="17"/>
      <c r="KTX56" s="17"/>
      <c r="KTY56" s="17"/>
      <c r="KTZ56" s="17"/>
      <c r="KUA56" s="17"/>
      <c r="KUB56" s="17"/>
      <c r="KUC56" s="17"/>
      <c r="KUD56" s="17"/>
      <c r="KUE56" s="17"/>
      <c r="KUF56" s="17"/>
      <c r="KUG56" s="17"/>
      <c r="KUH56" s="17"/>
      <c r="KUI56" s="17"/>
      <c r="KUJ56" s="17"/>
      <c r="KUK56" s="17"/>
      <c r="KUL56" s="17"/>
      <c r="KUM56" s="17"/>
      <c r="KUN56" s="17"/>
      <c r="KUO56" s="17"/>
      <c r="KUP56" s="17"/>
      <c r="KUQ56" s="17"/>
      <c r="KUR56" s="17"/>
      <c r="KUS56" s="17"/>
      <c r="KUT56" s="17"/>
      <c r="KUU56" s="17"/>
      <c r="KUV56" s="17"/>
      <c r="KUW56" s="17"/>
      <c r="KUX56" s="17"/>
      <c r="KUY56" s="17"/>
      <c r="KUZ56" s="17"/>
      <c r="KVA56" s="17"/>
      <c r="KVB56" s="17"/>
      <c r="KVC56" s="17"/>
      <c r="KVD56" s="17"/>
      <c r="KVE56" s="17"/>
      <c r="KVF56" s="17"/>
      <c r="KVG56" s="17"/>
      <c r="KVH56" s="17"/>
      <c r="KVI56" s="17"/>
      <c r="KVJ56" s="17"/>
      <c r="KVK56" s="17"/>
      <c r="KVL56" s="17"/>
      <c r="KVM56" s="17"/>
      <c r="KVN56" s="17"/>
      <c r="KVO56" s="17"/>
      <c r="KVP56" s="17"/>
      <c r="KVQ56" s="17"/>
      <c r="KVR56" s="17"/>
      <c r="KVS56" s="17"/>
      <c r="KVT56" s="17"/>
      <c r="KVU56" s="17"/>
      <c r="KVV56" s="17"/>
      <c r="KVW56" s="17"/>
      <c r="KVX56" s="17"/>
      <c r="KVY56" s="17"/>
      <c r="KVZ56" s="17"/>
      <c r="KWA56" s="17"/>
      <c r="KWB56" s="17"/>
      <c r="KWC56" s="17"/>
      <c r="KWD56" s="17"/>
      <c r="KWE56" s="17"/>
      <c r="KWF56" s="17"/>
      <c r="KWG56" s="17"/>
      <c r="KWH56" s="17"/>
      <c r="KWI56" s="17"/>
      <c r="KWJ56" s="17"/>
      <c r="KWK56" s="17"/>
      <c r="KWL56" s="17"/>
      <c r="KWM56" s="17"/>
      <c r="KWN56" s="17"/>
      <c r="KWO56" s="17"/>
      <c r="KWP56" s="17"/>
      <c r="KWQ56" s="17"/>
      <c r="KWR56" s="17"/>
      <c r="KWS56" s="17"/>
      <c r="KWT56" s="17"/>
      <c r="KWU56" s="17"/>
      <c r="KWV56" s="17"/>
      <c r="KWW56" s="17"/>
      <c r="KWX56" s="17"/>
      <c r="KWY56" s="17"/>
      <c r="KWZ56" s="17"/>
      <c r="KXA56" s="17"/>
      <c r="KXB56" s="17"/>
      <c r="KXC56" s="17"/>
      <c r="KXD56" s="17"/>
      <c r="KXE56" s="17"/>
      <c r="KXF56" s="17"/>
      <c r="KXG56" s="17"/>
      <c r="KXH56" s="17"/>
      <c r="KXI56" s="17"/>
      <c r="KXJ56" s="17"/>
      <c r="KXK56" s="17"/>
      <c r="KXL56" s="17"/>
      <c r="KXM56" s="17"/>
      <c r="KXN56" s="17"/>
      <c r="KXO56" s="17"/>
      <c r="KXP56" s="17"/>
      <c r="KXQ56" s="17"/>
      <c r="KXR56" s="17"/>
      <c r="KXS56" s="17"/>
      <c r="KXT56" s="17"/>
      <c r="KXU56" s="17"/>
      <c r="KXV56" s="17"/>
      <c r="KXW56" s="17"/>
      <c r="KXX56" s="17"/>
      <c r="KXY56" s="17"/>
      <c r="KXZ56" s="17"/>
      <c r="KYA56" s="17"/>
      <c r="KYB56" s="17"/>
      <c r="KYC56" s="17"/>
      <c r="KYD56" s="17"/>
      <c r="KYE56" s="17"/>
      <c r="KYF56" s="17"/>
      <c r="KYG56" s="17"/>
      <c r="KYH56" s="17"/>
      <c r="KYI56" s="17"/>
      <c r="KYJ56" s="17"/>
      <c r="KYK56" s="17"/>
      <c r="KYL56" s="17"/>
      <c r="KYM56" s="17"/>
      <c r="KYN56" s="17"/>
      <c r="KYO56" s="17"/>
      <c r="KYP56" s="17"/>
      <c r="KYQ56" s="17"/>
      <c r="KYR56" s="17"/>
      <c r="KYS56" s="17"/>
      <c r="KYT56" s="17"/>
      <c r="KYU56" s="17"/>
      <c r="KYV56" s="17"/>
      <c r="KYW56" s="17"/>
      <c r="KYX56" s="17"/>
      <c r="KYY56" s="17"/>
      <c r="KYZ56" s="17"/>
      <c r="KZA56" s="17"/>
      <c r="KZB56" s="17"/>
      <c r="KZC56" s="17"/>
      <c r="KZD56" s="17"/>
      <c r="KZE56" s="17"/>
      <c r="KZF56" s="17"/>
      <c r="KZG56" s="17"/>
      <c r="KZH56" s="17"/>
      <c r="KZI56" s="17"/>
      <c r="KZJ56" s="17"/>
      <c r="KZK56" s="17"/>
      <c r="KZL56" s="17"/>
      <c r="KZM56" s="17"/>
      <c r="KZN56" s="17"/>
      <c r="KZO56" s="17"/>
      <c r="KZP56" s="17"/>
      <c r="KZQ56" s="17"/>
      <c r="KZR56" s="17"/>
      <c r="KZS56" s="17"/>
      <c r="KZT56" s="17"/>
      <c r="KZU56" s="17"/>
      <c r="KZV56" s="17"/>
      <c r="KZW56" s="17"/>
      <c r="KZX56" s="17"/>
      <c r="KZY56" s="17"/>
      <c r="KZZ56" s="17"/>
      <c r="LAA56" s="17"/>
      <c r="LAB56" s="17"/>
      <c r="LAC56" s="17"/>
      <c r="LAD56" s="17"/>
      <c r="LAE56" s="17"/>
      <c r="LAF56" s="17"/>
      <c r="LAG56" s="17"/>
      <c r="LAH56" s="17"/>
      <c r="LAI56" s="17"/>
      <c r="LAJ56" s="17"/>
      <c r="LAK56" s="17"/>
      <c r="LAL56" s="17"/>
      <c r="LAM56" s="17"/>
      <c r="LAN56" s="17"/>
      <c r="LAO56" s="17"/>
      <c r="LAP56" s="17"/>
      <c r="LAQ56" s="17"/>
      <c r="LAR56" s="17"/>
      <c r="LAS56" s="17"/>
      <c r="LAT56" s="17"/>
      <c r="LAU56" s="17"/>
      <c r="LAV56" s="17"/>
      <c r="LAW56" s="17"/>
      <c r="LAX56" s="17"/>
      <c r="LAY56" s="17"/>
      <c r="LAZ56" s="17"/>
      <c r="LBA56" s="17"/>
      <c r="LBB56" s="17"/>
      <c r="LBC56" s="17"/>
      <c r="LBD56" s="17"/>
      <c r="LBE56" s="17"/>
      <c r="LBF56" s="17"/>
      <c r="LBG56" s="17"/>
      <c r="LBH56" s="17"/>
      <c r="LBI56" s="17"/>
      <c r="LBJ56" s="17"/>
      <c r="LBK56" s="17"/>
      <c r="LBL56" s="17"/>
      <c r="LBM56" s="17"/>
      <c r="LBN56" s="17"/>
      <c r="LBO56" s="17"/>
      <c r="LBP56" s="17"/>
      <c r="LBQ56" s="17"/>
      <c r="LBR56" s="17"/>
      <c r="LBS56" s="17"/>
      <c r="LBT56" s="17"/>
      <c r="LBU56" s="17"/>
      <c r="LBV56" s="17"/>
      <c r="LBW56" s="17"/>
      <c r="LBX56" s="17"/>
      <c r="LBY56" s="17"/>
      <c r="LBZ56" s="17"/>
      <c r="LCA56" s="17"/>
      <c r="LCB56" s="17"/>
      <c r="LCC56" s="17"/>
      <c r="LCD56" s="17"/>
      <c r="LCE56" s="17"/>
      <c r="LCF56" s="17"/>
      <c r="LCG56" s="17"/>
      <c r="LCH56" s="17"/>
      <c r="LCI56" s="17"/>
      <c r="LCJ56" s="17"/>
      <c r="LCK56" s="17"/>
      <c r="LCL56" s="17"/>
      <c r="LCM56" s="17"/>
      <c r="LCN56" s="17"/>
      <c r="LCO56" s="17"/>
      <c r="LCP56" s="17"/>
      <c r="LCQ56" s="17"/>
      <c r="LCR56" s="17"/>
      <c r="LCS56" s="17"/>
      <c r="LCT56" s="17"/>
      <c r="LCU56" s="17"/>
      <c r="LCV56" s="17"/>
      <c r="LCW56" s="17"/>
      <c r="LCX56" s="17"/>
      <c r="LCY56" s="17"/>
      <c r="LCZ56" s="17"/>
      <c r="LDA56" s="17"/>
      <c r="LDB56" s="17"/>
      <c r="LDC56" s="17"/>
      <c r="LDD56" s="17"/>
      <c r="LDE56" s="17"/>
      <c r="LDF56" s="17"/>
      <c r="LDG56" s="17"/>
      <c r="LDH56" s="17"/>
      <c r="LDI56" s="17"/>
      <c r="LDJ56" s="17"/>
      <c r="LDK56" s="17"/>
      <c r="LDL56" s="17"/>
      <c r="LDM56" s="17"/>
      <c r="LDN56" s="17"/>
      <c r="LDO56" s="17"/>
      <c r="LDP56" s="17"/>
      <c r="LDQ56" s="17"/>
      <c r="LDR56" s="17"/>
      <c r="LDS56" s="17"/>
      <c r="LDT56" s="17"/>
      <c r="LDU56" s="17"/>
      <c r="LDV56" s="17"/>
      <c r="LDW56" s="17"/>
      <c r="LDX56" s="17"/>
      <c r="LDY56" s="17"/>
      <c r="LDZ56" s="17"/>
      <c r="LEA56" s="17"/>
      <c r="LEB56" s="17"/>
      <c r="LEC56" s="17"/>
      <c r="LED56" s="17"/>
      <c r="LEE56" s="17"/>
      <c r="LEF56" s="17"/>
      <c r="LEG56" s="17"/>
      <c r="LEH56" s="17"/>
      <c r="LEI56" s="17"/>
      <c r="LEJ56" s="17"/>
      <c r="LEK56" s="17"/>
      <c r="LEL56" s="17"/>
      <c r="LEM56" s="17"/>
      <c r="LEN56" s="17"/>
      <c r="LEO56" s="17"/>
      <c r="LEP56" s="17"/>
      <c r="LEQ56" s="17"/>
      <c r="LER56" s="17"/>
      <c r="LES56" s="17"/>
      <c r="LET56" s="17"/>
      <c r="LEU56" s="17"/>
      <c r="LEV56" s="17"/>
      <c r="LEW56" s="17"/>
      <c r="LEX56" s="17"/>
      <c r="LEY56" s="17"/>
      <c r="LEZ56" s="17"/>
      <c r="LFA56" s="17"/>
      <c r="LFB56" s="17"/>
      <c r="LFC56" s="17"/>
      <c r="LFD56" s="17"/>
      <c r="LFE56" s="17"/>
      <c r="LFF56" s="17"/>
      <c r="LFG56" s="17"/>
      <c r="LFH56" s="17"/>
      <c r="LFI56" s="17"/>
      <c r="LFJ56" s="17"/>
      <c r="LFK56" s="17"/>
      <c r="LFL56" s="17"/>
      <c r="LFM56" s="17"/>
      <c r="LFN56" s="17"/>
      <c r="LFO56" s="17"/>
      <c r="LFP56" s="17"/>
      <c r="LFQ56" s="17"/>
      <c r="LFR56" s="17"/>
      <c r="LFS56" s="17"/>
      <c r="LFT56" s="17"/>
      <c r="LFU56" s="17"/>
      <c r="LFV56" s="17"/>
      <c r="LFW56" s="17"/>
      <c r="LFX56" s="17"/>
      <c r="LFY56" s="17"/>
      <c r="LFZ56" s="17"/>
      <c r="LGA56" s="17"/>
      <c r="LGB56" s="17"/>
      <c r="LGC56" s="17"/>
      <c r="LGD56" s="17"/>
      <c r="LGE56" s="17"/>
      <c r="LGF56" s="17"/>
      <c r="LGG56" s="17"/>
      <c r="LGH56" s="17"/>
      <c r="LGI56" s="17"/>
      <c r="LGJ56" s="17"/>
      <c r="LGK56" s="17"/>
      <c r="LGL56" s="17"/>
      <c r="LGM56" s="17"/>
      <c r="LGN56" s="17"/>
      <c r="LGO56" s="17"/>
      <c r="LGP56" s="17"/>
      <c r="LGQ56" s="17"/>
      <c r="LGR56" s="17"/>
      <c r="LGS56" s="17"/>
      <c r="LGT56" s="17"/>
      <c r="LGU56" s="17"/>
      <c r="LGV56" s="17"/>
      <c r="LGW56" s="17"/>
      <c r="LGX56" s="17"/>
      <c r="LGY56" s="17"/>
      <c r="LGZ56" s="17"/>
      <c r="LHA56" s="17"/>
      <c r="LHB56" s="17"/>
      <c r="LHC56" s="17"/>
      <c r="LHD56" s="17"/>
      <c r="LHE56" s="17"/>
      <c r="LHF56" s="17"/>
      <c r="LHG56" s="17"/>
      <c r="LHH56" s="17"/>
      <c r="LHI56" s="17"/>
      <c r="LHJ56" s="17"/>
      <c r="LHK56" s="17"/>
      <c r="LHL56" s="17"/>
      <c r="LHM56" s="17"/>
      <c r="LHN56" s="17"/>
      <c r="LHO56" s="17"/>
      <c r="LHP56" s="17"/>
      <c r="LHQ56" s="17"/>
      <c r="LHR56" s="17"/>
      <c r="LHS56" s="17"/>
      <c r="LHT56" s="17"/>
      <c r="LHU56" s="17"/>
      <c r="LHV56" s="17"/>
      <c r="LHW56" s="17"/>
      <c r="LHX56" s="17"/>
      <c r="LHY56" s="17"/>
      <c r="LHZ56" s="17"/>
      <c r="LIA56" s="17"/>
      <c r="LIB56" s="17"/>
      <c r="LIC56" s="17"/>
      <c r="LID56" s="17"/>
      <c r="LIE56" s="17"/>
      <c r="LIF56" s="17"/>
      <c r="LIG56" s="17"/>
      <c r="LIH56" s="17"/>
      <c r="LII56" s="17"/>
      <c r="LIJ56" s="17"/>
      <c r="LIK56" s="17"/>
      <c r="LIL56" s="17"/>
      <c r="LIM56" s="17"/>
      <c r="LIN56" s="17"/>
      <c r="LIO56" s="17"/>
      <c r="LIP56" s="17"/>
      <c r="LIQ56" s="17"/>
      <c r="LIR56" s="17"/>
      <c r="LIS56" s="17"/>
      <c r="LIT56" s="17"/>
      <c r="LIU56" s="17"/>
      <c r="LIV56" s="17"/>
      <c r="LIW56" s="17"/>
      <c r="LIX56" s="17"/>
      <c r="LIY56" s="17"/>
      <c r="LIZ56" s="17"/>
      <c r="LJA56" s="17"/>
      <c r="LJB56" s="17"/>
      <c r="LJC56" s="17"/>
      <c r="LJD56" s="17"/>
      <c r="LJE56" s="17"/>
      <c r="LJF56" s="17"/>
      <c r="LJG56" s="17"/>
      <c r="LJH56" s="17"/>
      <c r="LJI56" s="17"/>
      <c r="LJJ56" s="17"/>
      <c r="LJK56" s="17"/>
      <c r="LJL56" s="17"/>
      <c r="LJM56" s="17"/>
      <c r="LJN56" s="17"/>
      <c r="LJO56" s="17"/>
      <c r="LJP56" s="17"/>
      <c r="LJQ56" s="17"/>
      <c r="LJR56" s="17"/>
      <c r="LJS56" s="17"/>
      <c r="LJT56" s="17"/>
      <c r="LJU56" s="17"/>
      <c r="LJV56" s="17"/>
      <c r="LJW56" s="17"/>
      <c r="LJX56" s="17"/>
      <c r="LJY56" s="17"/>
      <c r="LJZ56" s="17"/>
      <c r="LKA56" s="17"/>
      <c r="LKB56" s="17"/>
      <c r="LKC56" s="17"/>
      <c r="LKD56" s="17"/>
      <c r="LKE56" s="17"/>
      <c r="LKF56" s="17"/>
      <c r="LKG56" s="17"/>
      <c r="LKH56" s="17"/>
      <c r="LKI56" s="17"/>
      <c r="LKJ56" s="17"/>
      <c r="LKK56" s="17"/>
      <c r="LKL56" s="17"/>
      <c r="LKM56" s="17"/>
      <c r="LKN56" s="17"/>
      <c r="LKO56" s="17"/>
      <c r="LKP56" s="17"/>
      <c r="LKQ56" s="17"/>
      <c r="LKR56" s="17"/>
      <c r="LKS56" s="17"/>
      <c r="LKT56" s="17"/>
      <c r="LKU56" s="17"/>
      <c r="LKV56" s="17"/>
      <c r="LKW56" s="17"/>
      <c r="LKX56" s="17"/>
      <c r="LKY56" s="17"/>
      <c r="LKZ56" s="17"/>
      <c r="LLA56" s="17"/>
      <c r="LLB56" s="17"/>
      <c r="LLC56" s="17"/>
      <c r="LLD56" s="17"/>
      <c r="LLE56" s="17"/>
      <c r="LLF56" s="17"/>
      <c r="LLG56" s="17"/>
      <c r="LLH56" s="17"/>
      <c r="LLI56" s="17"/>
      <c r="LLJ56" s="17"/>
      <c r="LLK56" s="17"/>
      <c r="LLL56" s="17"/>
      <c r="LLM56" s="17"/>
      <c r="LLN56" s="17"/>
      <c r="LLO56" s="17"/>
      <c r="LLP56" s="17"/>
      <c r="LLQ56" s="17"/>
      <c r="LLR56" s="17"/>
      <c r="LLS56" s="17"/>
      <c r="LLT56" s="17"/>
      <c r="LLU56" s="17"/>
      <c r="LLV56" s="17"/>
      <c r="LLW56" s="17"/>
      <c r="LLX56" s="17"/>
      <c r="LLY56" s="17"/>
      <c r="LLZ56" s="17"/>
      <c r="LMA56" s="17"/>
      <c r="LMB56" s="17"/>
      <c r="LMC56" s="17"/>
      <c r="LMD56" s="17"/>
      <c r="LME56" s="17"/>
      <c r="LMF56" s="17"/>
      <c r="LMG56" s="17"/>
      <c r="LMH56" s="17"/>
      <c r="LMI56" s="17"/>
      <c r="LMJ56" s="17"/>
      <c r="LMK56" s="17"/>
      <c r="LML56" s="17"/>
      <c r="LMM56" s="17"/>
      <c r="LMN56" s="17"/>
      <c r="LMO56" s="17"/>
      <c r="LMP56" s="17"/>
      <c r="LMQ56" s="17"/>
      <c r="LMR56" s="17"/>
      <c r="LMS56" s="17"/>
      <c r="LMT56" s="17"/>
      <c r="LMU56" s="17"/>
      <c r="LMV56" s="17"/>
      <c r="LMW56" s="17"/>
      <c r="LMX56" s="17"/>
      <c r="LMY56" s="17"/>
      <c r="LMZ56" s="17"/>
      <c r="LNA56" s="17"/>
      <c r="LNB56" s="17"/>
      <c r="LNC56" s="17"/>
      <c r="LND56" s="17"/>
      <c r="LNE56" s="17"/>
      <c r="LNF56" s="17"/>
      <c r="LNG56" s="17"/>
      <c r="LNH56" s="17"/>
      <c r="LNI56" s="17"/>
      <c r="LNJ56" s="17"/>
      <c r="LNK56" s="17"/>
      <c r="LNL56" s="17"/>
      <c r="LNM56" s="17"/>
      <c r="LNN56" s="17"/>
      <c r="LNO56" s="17"/>
      <c r="LNP56" s="17"/>
      <c r="LNQ56" s="17"/>
      <c r="LNR56" s="17"/>
      <c r="LNS56" s="17"/>
      <c r="LNT56" s="17"/>
      <c r="LNU56" s="17"/>
      <c r="LNV56" s="17"/>
      <c r="LNW56" s="17"/>
      <c r="LNX56" s="17"/>
      <c r="LNY56" s="17"/>
      <c r="LNZ56" s="17"/>
      <c r="LOA56" s="17"/>
      <c r="LOB56" s="17"/>
      <c r="LOC56" s="17"/>
      <c r="LOD56" s="17"/>
      <c r="LOE56" s="17"/>
      <c r="LOF56" s="17"/>
      <c r="LOG56" s="17"/>
      <c r="LOH56" s="17"/>
      <c r="LOI56" s="17"/>
      <c r="LOJ56" s="17"/>
      <c r="LOK56" s="17"/>
      <c r="LOL56" s="17"/>
      <c r="LOM56" s="17"/>
      <c r="LON56" s="17"/>
      <c r="LOO56" s="17"/>
      <c r="LOP56" s="17"/>
      <c r="LOQ56" s="17"/>
      <c r="LOR56" s="17"/>
      <c r="LOS56" s="17"/>
      <c r="LOT56" s="17"/>
      <c r="LOU56" s="17"/>
      <c r="LOV56" s="17"/>
      <c r="LOW56" s="17"/>
      <c r="LOX56" s="17"/>
      <c r="LOY56" s="17"/>
      <c r="LOZ56" s="17"/>
      <c r="LPA56" s="17"/>
      <c r="LPB56" s="17"/>
      <c r="LPC56" s="17"/>
      <c r="LPD56" s="17"/>
      <c r="LPE56" s="17"/>
      <c r="LPF56" s="17"/>
      <c r="LPG56" s="17"/>
      <c r="LPH56" s="17"/>
      <c r="LPI56" s="17"/>
      <c r="LPJ56" s="17"/>
      <c r="LPK56" s="17"/>
      <c r="LPL56" s="17"/>
      <c r="LPM56" s="17"/>
      <c r="LPN56" s="17"/>
      <c r="LPO56" s="17"/>
      <c r="LPP56" s="17"/>
      <c r="LPQ56" s="17"/>
      <c r="LPR56" s="17"/>
      <c r="LPS56" s="17"/>
      <c r="LPT56" s="17"/>
      <c r="LPU56" s="17"/>
      <c r="LPV56" s="17"/>
      <c r="LPW56" s="17"/>
      <c r="LPX56" s="17"/>
      <c r="LPY56" s="17"/>
      <c r="LPZ56" s="17"/>
      <c r="LQA56" s="17"/>
      <c r="LQB56" s="17"/>
      <c r="LQC56" s="17"/>
      <c r="LQD56" s="17"/>
      <c r="LQE56" s="17"/>
      <c r="LQF56" s="17"/>
      <c r="LQG56" s="17"/>
      <c r="LQH56" s="17"/>
      <c r="LQI56" s="17"/>
      <c r="LQJ56" s="17"/>
      <c r="LQK56" s="17"/>
      <c r="LQL56" s="17"/>
      <c r="LQM56" s="17"/>
      <c r="LQN56" s="17"/>
      <c r="LQO56" s="17"/>
      <c r="LQP56" s="17"/>
      <c r="LQQ56" s="17"/>
      <c r="LQR56" s="17"/>
      <c r="LQS56" s="17"/>
      <c r="LQT56" s="17"/>
      <c r="LQU56" s="17"/>
      <c r="LQV56" s="17"/>
      <c r="LQW56" s="17"/>
      <c r="LQX56" s="17"/>
      <c r="LQY56" s="17"/>
      <c r="LQZ56" s="17"/>
      <c r="LRA56" s="17"/>
      <c r="LRB56" s="17"/>
      <c r="LRC56" s="17"/>
      <c r="LRD56" s="17"/>
      <c r="LRE56" s="17"/>
      <c r="LRF56" s="17"/>
      <c r="LRG56" s="17"/>
      <c r="LRH56" s="17"/>
      <c r="LRI56" s="17"/>
      <c r="LRJ56" s="17"/>
      <c r="LRK56" s="17"/>
      <c r="LRL56" s="17"/>
      <c r="LRM56" s="17"/>
      <c r="LRN56" s="17"/>
      <c r="LRO56" s="17"/>
      <c r="LRP56" s="17"/>
      <c r="LRQ56" s="17"/>
      <c r="LRR56" s="17"/>
      <c r="LRS56" s="17"/>
      <c r="LRT56" s="17"/>
      <c r="LRU56" s="17"/>
      <c r="LRV56" s="17"/>
      <c r="LRW56" s="17"/>
      <c r="LRX56" s="17"/>
      <c r="LRY56" s="17"/>
      <c r="LRZ56" s="17"/>
      <c r="LSA56" s="17"/>
      <c r="LSB56" s="17"/>
      <c r="LSC56" s="17"/>
      <c r="LSD56" s="17"/>
      <c r="LSE56" s="17"/>
      <c r="LSF56" s="17"/>
      <c r="LSG56" s="17"/>
      <c r="LSH56" s="17"/>
      <c r="LSI56" s="17"/>
      <c r="LSJ56" s="17"/>
      <c r="LSK56" s="17"/>
      <c r="LSL56" s="17"/>
      <c r="LSM56" s="17"/>
      <c r="LSN56" s="17"/>
      <c r="LSO56" s="17"/>
      <c r="LSP56" s="17"/>
      <c r="LSQ56" s="17"/>
      <c r="LSR56" s="17"/>
      <c r="LSS56" s="17"/>
      <c r="LST56" s="17"/>
      <c r="LSU56" s="17"/>
      <c r="LSV56" s="17"/>
      <c r="LSW56" s="17"/>
      <c r="LSX56" s="17"/>
      <c r="LSY56" s="17"/>
      <c r="LSZ56" s="17"/>
      <c r="LTA56" s="17"/>
      <c r="LTB56" s="17"/>
      <c r="LTC56" s="17"/>
      <c r="LTD56" s="17"/>
      <c r="LTE56" s="17"/>
      <c r="LTF56" s="17"/>
      <c r="LTG56" s="17"/>
      <c r="LTH56" s="17"/>
      <c r="LTI56" s="17"/>
      <c r="LTJ56" s="17"/>
      <c r="LTK56" s="17"/>
      <c r="LTL56" s="17"/>
      <c r="LTM56" s="17"/>
      <c r="LTN56" s="17"/>
      <c r="LTO56" s="17"/>
      <c r="LTP56" s="17"/>
      <c r="LTQ56" s="17"/>
      <c r="LTR56" s="17"/>
      <c r="LTS56" s="17"/>
      <c r="LTT56" s="17"/>
      <c r="LTU56" s="17"/>
      <c r="LTV56" s="17"/>
      <c r="LTW56" s="17"/>
      <c r="LTX56" s="17"/>
      <c r="LTY56" s="17"/>
      <c r="LTZ56" s="17"/>
      <c r="LUA56" s="17"/>
      <c r="LUB56" s="17"/>
      <c r="LUC56" s="17"/>
      <c r="LUD56" s="17"/>
      <c r="LUE56" s="17"/>
      <c r="LUF56" s="17"/>
      <c r="LUG56" s="17"/>
      <c r="LUH56" s="17"/>
      <c r="LUI56" s="17"/>
      <c r="LUJ56" s="17"/>
      <c r="LUK56" s="17"/>
      <c r="LUL56" s="17"/>
      <c r="LUM56" s="17"/>
      <c r="LUN56" s="17"/>
      <c r="LUO56" s="17"/>
      <c r="LUP56" s="17"/>
      <c r="LUQ56" s="17"/>
      <c r="LUR56" s="17"/>
      <c r="LUS56" s="17"/>
      <c r="LUT56" s="17"/>
      <c r="LUU56" s="17"/>
      <c r="LUV56" s="17"/>
      <c r="LUW56" s="17"/>
      <c r="LUX56" s="17"/>
      <c r="LUY56" s="17"/>
      <c r="LUZ56" s="17"/>
      <c r="LVA56" s="17"/>
      <c r="LVB56" s="17"/>
      <c r="LVC56" s="17"/>
      <c r="LVD56" s="17"/>
      <c r="LVE56" s="17"/>
      <c r="LVF56" s="17"/>
      <c r="LVG56" s="17"/>
      <c r="LVH56" s="17"/>
      <c r="LVI56" s="17"/>
      <c r="LVJ56" s="17"/>
      <c r="LVK56" s="17"/>
      <c r="LVL56" s="17"/>
      <c r="LVM56" s="17"/>
      <c r="LVN56" s="17"/>
      <c r="LVO56" s="17"/>
      <c r="LVP56" s="17"/>
      <c r="LVQ56" s="17"/>
      <c r="LVR56" s="17"/>
      <c r="LVS56" s="17"/>
      <c r="LVT56" s="17"/>
      <c r="LVU56" s="17"/>
      <c r="LVV56" s="17"/>
      <c r="LVW56" s="17"/>
      <c r="LVX56" s="17"/>
      <c r="LVY56" s="17"/>
      <c r="LVZ56" s="17"/>
      <c r="LWA56" s="17"/>
      <c r="LWB56" s="17"/>
      <c r="LWC56" s="17"/>
      <c r="LWD56" s="17"/>
      <c r="LWE56" s="17"/>
      <c r="LWF56" s="17"/>
      <c r="LWG56" s="17"/>
      <c r="LWH56" s="17"/>
      <c r="LWI56" s="17"/>
      <c r="LWJ56" s="17"/>
      <c r="LWK56" s="17"/>
      <c r="LWL56" s="17"/>
      <c r="LWM56" s="17"/>
      <c r="LWN56" s="17"/>
      <c r="LWO56" s="17"/>
      <c r="LWP56" s="17"/>
      <c r="LWQ56" s="17"/>
      <c r="LWR56" s="17"/>
      <c r="LWS56" s="17"/>
      <c r="LWT56" s="17"/>
      <c r="LWU56" s="17"/>
      <c r="LWV56" s="17"/>
      <c r="LWW56" s="17"/>
      <c r="LWX56" s="17"/>
      <c r="LWY56" s="17"/>
      <c r="LWZ56" s="17"/>
      <c r="LXA56" s="17"/>
      <c r="LXB56" s="17"/>
      <c r="LXC56" s="17"/>
      <c r="LXD56" s="17"/>
      <c r="LXE56" s="17"/>
      <c r="LXF56" s="17"/>
      <c r="LXG56" s="17"/>
      <c r="LXH56" s="17"/>
      <c r="LXI56" s="17"/>
      <c r="LXJ56" s="17"/>
      <c r="LXK56" s="17"/>
      <c r="LXL56" s="17"/>
      <c r="LXM56" s="17"/>
      <c r="LXN56" s="17"/>
      <c r="LXO56" s="17"/>
      <c r="LXP56" s="17"/>
      <c r="LXQ56" s="17"/>
      <c r="LXR56" s="17"/>
      <c r="LXS56" s="17"/>
      <c r="LXT56" s="17"/>
      <c r="LXU56" s="17"/>
      <c r="LXV56" s="17"/>
      <c r="LXW56" s="17"/>
      <c r="LXX56" s="17"/>
      <c r="LXY56" s="17"/>
      <c r="LXZ56" s="17"/>
      <c r="LYA56" s="17"/>
      <c r="LYB56" s="17"/>
      <c r="LYC56" s="17"/>
      <c r="LYD56" s="17"/>
      <c r="LYE56" s="17"/>
      <c r="LYF56" s="17"/>
      <c r="LYG56" s="17"/>
      <c r="LYH56" s="17"/>
      <c r="LYI56" s="17"/>
      <c r="LYJ56" s="17"/>
      <c r="LYK56" s="17"/>
      <c r="LYL56" s="17"/>
      <c r="LYM56" s="17"/>
      <c r="LYN56" s="17"/>
      <c r="LYO56" s="17"/>
      <c r="LYP56" s="17"/>
      <c r="LYQ56" s="17"/>
      <c r="LYR56" s="17"/>
      <c r="LYS56" s="17"/>
      <c r="LYT56" s="17"/>
      <c r="LYU56" s="17"/>
      <c r="LYV56" s="17"/>
      <c r="LYW56" s="17"/>
      <c r="LYX56" s="17"/>
      <c r="LYY56" s="17"/>
      <c r="LYZ56" s="17"/>
      <c r="LZA56" s="17"/>
      <c r="LZB56" s="17"/>
      <c r="LZC56" s="17"/>
      <c r="LZD56" s="17"/>
      <c r="LZE56" s="17"/>
      <c r="LZF56" s="17"/>
      <c r="LZG56" s="17"/>
      <c r="LZH56" s="17"/>
      <c r="LZI56" s="17"/>
      <c r="LZJ56" s="17"/>
      <c r="LZK56" s="17"/>
      <c r="LZL56" s="17"/>
      <c r="LZM56" s="17"/>
      <c r="LZN56" s="17"/>
      <c r="LZO56" s="17"/>
      <c r="LZP56" s="17"/>
      <c r="LZQ56" s="17"/>
      <c r="LZR56" s="17"/>
      <c r="LZS56" s="17"/>
      <c r="LZT56" s="17"/>
      <c r="LZU56" s="17"/>
      <c r="LZV56" s="17"/>
      <c r="LZW56" s="17"/>
      <c r="LZX56" s="17"/>
      <c r="LZY56" s="17"/>
      <c r="LZZ56" s="17"/>
      <c r="MAA56" s="17"/>
      <c r="MAB56" s="17"/>
      <c r="MAC56" s="17"/>
      <c r="MAD56" s="17"/>
      <c r="MAE56" s="17"/>
      <c r="MAF56" s="17"/>
      <c r="MAG56" s="17"/>
      <c r="MAH56" s="17"/>
      <c r="MAI56" s="17"/>
      <c r="MAJ56" s="17"/>
      <c r="MAK56" s="17"/>
      <c r="MAL56" s="17"/>
      <c r="MAM56" s="17"/>
      <c r="MAN56" s="17"/>
      <c r="MAO56" s="17"/>
      <c r="MAP56" s="17"/>
      <c r="MAQ56" s="17"/>
      <c r="MAR56" s="17"/>
      <c r="MAS56" s="17"/>
      <c r="MAT56" s="17"/>
      <c r="MAU56" s="17"/>
      <c r="MAV56" s="17"/>
      <c r="MAW56" s="17"/>
      <c r="MAX56" s="17"/>
      <c r="MAY56" s="17"/>
      <c r="MAZ56" s="17"/>
      <c r="MBA56" s="17"/>
      <c r="MBB56" s="17"/>
      <c r="MBC56" s="17"/>
      <c r="MBD56" s="17"/>
      <c r="MBE56" s="17"/>
      <c r="MBF56" s="17"/>
      <c r="MBG56" s="17"/>
      <c r="MBH56" s="17"/>
      <c r="MBI56" s="17"/>
      <c r="MBJ56" s="17"/>
      <c r="MBK56" s="17"/>
      <c r="MBL56" s="17"/>
      <c r="MBM56" s="17"/>
      <c r="MBN56" s="17"/>
      <c r="MBO56" s="17"/>
      <c r="MBP56" s="17"/>
      <c r="MBQ56" s="17"/>
      <c r="MBR56" s="17"/>
      <c r="MBS56" s="17"/>
      <c r="MBT56" s="17"/>
      <c r="MBU56" s="17"/>
      <c r="MBV56" s="17"/>
      <c r="MBW56" s="17"/>
      <c r="MBX56" s="17"/>
      <c r="MBY56" s="17"/>
      <c r="MBZ56" s="17"/>
      <c r="MCA56" s="17"/>
      <c r="MCB56" s="17"/>
      <c r="MCC56" s="17"/>
      <c r="MCD56" s="17"/>
      <c r="MCE56" s="17"/>
      <c r="MCF56" s="17"/>
      <c r="MCG56" s="17"/>
      <c r="MCH56" s="17"/>
      <c r="MCI56" s="17"/>
      <c r="MCJ56" s="17"/>
      <c r="MCK56" s="17"/>
      <c r="MCL56" s="17"/>
      <c r="MCM56" s="17"/>
      <c r="MCN56" s="17"/>
      <c r="MCO56" s="17"/>
      <c r="MCP56" s="17"/>
      <c r="MCQ56" s="17"/>
      <c r="MCR56" s="17"/>
      <c r="MCS56" s="17"/>
      <c r="MCT56" s="17"/>
      <c r="MCU56" s="17"/>
      <c r="MCV56" s="17"/>
      <c r="MCW56" s="17"/>
      <c r="MCX56" s="17"/>
      <c r="MCY56" s="17"/>
      <c r="MCZ56" s="17"/>
      <c r="MDA56" s="17"/>
      <c r="MDB56" s="17"/>
      <c r="MDC56" s="17"/>
      <c r="MDD56" s="17"/>
      <c r="MDE56" s="17"/>
      <c r="MDF56" s="17"/>
      <c r="MDG56" s="17"/>
      <c r="MDH56" s="17"/>
      <c r="MDI56" s="17"/>
      <c r="MDJ56" s="17"/>
      <c r="MDK56" s="17"/>
      <c r="MDL56" s="17"/>
      <c r="MDM56" s="17"/>
      <c r="MDN56" s="17"/>
      <c r="MDO56" s="17"/>
      <c r="MDP56" s="17"/>
      <c r="MDQ56" s="17"/>
      <c r="MDR56" s="17"/>
      <c r="MDS56" s="17"/>
      <c r="MDT56" s="17"/>
      <c r="MDU56" s="17"/>
      <c r="MDV56" s="17"/>
      <c r="MDW56" s="17"/>
      <c r="MDX56" s="17"/>
      <c r="MDY56" s="17"/>
      <c r="MDZ56" s="17"/>
      <c r="MEA56" s="17"/>
      <c r="MEB56" s="17"/>
      <c r="MEC56" s="17"/>
      <c r="MED56" s="17"/>
      <c r="MEE56" s="17"/>
      <c r="MEF56" s="17"/>
      <c r="MEG56" s="17"/>
      <c r="MEH56" s="17"/>
      <c r="MEI56" s="17"/>
      <c r="MEJ56" s="17"/>
      <c r="MEK56" s="17"/>
      <c r="MEL56" s="17"/>
      <c r="MEM56" s="17"/>
      <c r="MEN56" s="17"/>
      <c r="MEO56" s="17"/>
      <c r="MEP56" s="17"/>
      <c r="MEQ56" s="17"/>
      <c r="MER56" s="17"/>
      <c r="MES56" s="17"/>
      <c r="MET56" s="17"/>
      <c r="MEU56" s="17"/>
      <c r="MEV56" s="17"/>
      <c r="MEW56" s="17"/>
      <c r="MEX56" s="17"/>
      <c r="MEY56" s="17"/>
      <c r="MEZ56" s="17"/>
      <c r="MFA56" s="17"/>
      <c r="MFB56" s="17"/>
      <c r="MFC56" s="17"/>
      <c r="MFD56" s="17"/>
      <c r="MFE56" s="17"/>
      <c r="MFF56" s="17"/>
      <c r="MFG56" s="17"/>
      <c r="MFH56" s="17"/>
      <c r="MFI56" s="17"/>
      <c r="MFJ56" s="17"/>
      <c r="MFK56" s="17"/>
      <c r="MFL56" s="17"/>
      <c r="MFM56" s="17"/>
      <c r="MFN56" s="17"/>
      <c r="MFO56" s="17"/>
      <c r="MFP56" s="17"/>
      <c r="MFQ56" s="17"/>
      <c r="MFR56" s="17"/>
      <c r="MFS56" s="17"/>
      <c r="MFT56" s="17"/>
      <c r="MFU56" s="17"/>
      <c r="MFV56" s="17"/>
      <c r="MFW56" s="17"/>
      <c r="MFX56" s="17"/>
      <c r="MFY56" s="17"/>
      <c r="MFZ56" s="17"/>
      <c r="MGA56" s="17"/>
      <c r="MGB56" s="17"/>
      <c r="MGC56" s="17"/>
      <c r="MGD56" s="17"/>
      <c r="MGE56" s="17"/>
      <c r="MGF56" s="17"/>
      <c r="MGG56" s="17"/>
      <c r="MGH56" s="17"/>
      <c r="MGI56" s="17"/>
      <c r="MGJ56" s="17"/>
      <c r="MGK56" s="17"/>
      <c r="MGL56" s="17"/>
      <c r="MGM56" s="17"/>
      <c r="MGN56" s="17"/>
      <c r="MGO56" s="17"/>
      <c r="MGP56" s="17"/>
      <c r="MGQ56" s="17"/>
      <c r="MGR56" s="17"/>
      <c r="MGS56" s="17"/>
      <c r="MGT56" s="17"/>
      <c r="MGU56" s="17"/>
      <c r="MGV56" s="17"/>
      <c r="MGW56" s="17"/>
      <c r="MGX56" s="17"/>
      <c r="MGY56" s="17"/>
      <c r="MGZ56" s="17"/>
      <c r="MHA56" s="17"/>
      <c r="MHB56" s="17"/>
      <c r="MHC56" s="17"/>
      <c r="MHD56" s="17"/>
      <c r="MHE56" s="17"/>
      <c r="MHF56" s="17"/>
      <c r="MHG56" s="17"/>
      <c r="MHH56" s="17"/>
      <c r="MHI56" s="17"/>
      <c r="MHJ56" s="17"/>
      <c r="MHK56" s="17"/>
      <c r="MHL56" s="17"/>
      <c r="MHM56" s="17"/>
      <c r="MHN56" s="17"/>
      <c r="MHO56" s="17"/>
      <c r="MHP56" s="17"/>
      <c r="MHQ56" s="17"/>
      <c r="MHR56" s="17"/>
      <c r="MHS56" s="17"/>
      <c r="MHT56" s="17"/>
      <c r="MHU56" s="17"/>
      <c r="MHV56" s="17"/>
      <c r="MHW56" s="17"/>
      <c r="MHX56" s="17"/>
      <c r="MHY56" s="17"/>
      <c r="MHZ56" s="17"/>
      <c r="MIA56" s="17"/>
      <c r="MIB56" s="17"/>
      <c r="MIC56" s="17"/>
      <c r="MID56" s="17"/>
      <c r="MIE56" s="17"/>
      <c r="MIF56" s="17"/>
      <c r="MIG56" s="17"/>
      <c r="MIH56" s="17"/>
      <c r="MII56" s="17"/>
      <c r="MIJ56" s="17"/>
      <c r="MIK56" s="17"/>
      <c r="MIL56" s="17"/>
      <c r="MIM56" s="17"/>
      <c r="MIN56" s="17"/>
      <c r="MIO56" s="17"/>
      <c r="MIP56" s="17"/>
      <c r="MIQ56" s="17"/>
      <c r="MIR56" s="17"/>
      <c r="MIS56" s="17"/>
      <c r="MIT56" s="17"/>
      <c r="MIU56" s="17"/>
      <c r="MIV56" s="17"/>
      <c r="MIW56" s="17"/>
      <c r="MIX56" s="17"/>
      <c r="MIY56" s="17"/>
      <c r="MIZ56" s="17"/>
      <c r="MJA56" s="17"/>
      <c r="MJB56" s="17"/>
      <c r="MJC56" s="17"/>
      <c r="MJD56" s="17"/>
      <c r="MJE56" s="17"/>
      <c r="MJF56" s="17"/>
      <c r="MJG56" s="17"/>
      <c r="MJH56" s="17"/>
      <c r="MJI56" s="17"/>
      <c r="MJJ56" s="17"/>
      <c r="MJK56" s="17"/>
      <c r="MJL56" s="17"/>
      <c r="MJM56" s="17"/>
      <c r="MJN56" s="17"/>
      <c r="MJO56" s="17"/>
      <c r="MJP56" s="17"/>
      <c r="MJQ56" s="17"/>
      <c r="MJR56" s="17"/>
      <c r="MJS56" s="17"/>
      <c r="MJT56" s="17"/>
      <c r="MJU56" s="17"/>
      <c r="MJV56" s="17"/>
      <c r="MJW56" s="17"/>
      <c r="MJX56" s="17"/>
      <c r="MJY56" s="17"/>
      <c r="MJZ56" s="17"/>
      <c r="MKA56" s="17"/>
      <c r="MKB56" s="17"/>
      <c r="MKC56" s="17"/>
      <c r="MKD56" s="17"/>
      <c r="MKE56" s="17"/>
      <c r="MKF56" s="17"/>
      <c r="MKG56" s="17"/>
      <c r="MKH56" s="17"/>
      <c r="MKI56" s="17"/>
      <c r="MKJ56" s="17"/>
      <c r="MKK56" s="17"/>
      <c r="MKL56" s="17"/>
      <c r="MKM56" s="17"/>
      <c r="MKN56" s="17"/>
      <c r="MKO56" s="17"/>
      <c r="MKP56" s="17"/>
      <c r="MKQ56" s="17"/>
      <c r="MKR56" s="17"/>
      <c r="MKS56" s="17"/>
      <c r="MKT56" s="17"/>
      <c r="MKU56" s="17"/>
      <c r="MKV56" s="17"/>
      <c r="MKW56" s="17"/>
      <c r="MKX56" s="17"/>
      <c r="MKY56" s="17"/>
      <c r="MKZ56" s="17"/>
      <c r="MLA56" s="17"/>
      <c r="MLB56" s="17"/>
      <c r="MLC56" s="17"/>
      <c r="MLD56" s="17"/>
      <c r="MLE56" s="17"/>
      <c r="MLF56" s="17"/>
      <c r="MLG56" s="17"/>
      <c r="MLH56" s="17"/>
      <c r="MLI56" s="17"/>
      <c r="MLJ56" s="17"/>
      <c r="MLK56" s="17"/>
      <c r="MLL56" s="17"/>
      <c r="MLM56" s="17"/>
      <c r="MLN56" s="17"/>
      <c r="MLO56" s="17"/>
      <c r="MLP56" s="17"/>
      <c r="MLQ56" s="17"/>
      <c r="MLR56" s="17"/>
      <c r="MLS56" s="17"/>
      <c r="MLT56" s="17"/>
      <c r="MLU56" s="17"/>
      <c r="MLV56" s="17"/>
      <c r="MLW56" s="17"/>
      <c r="MLX56" s="17"/>
      <c r="MLY56" s="17"/>
      <c r="MLZ56" s="17"/>
      <c r="MMA56" s="17"/>
      <c r="MMB56" s="17"/>
      <c r="MMC56" s="17"/>
      <c r="MMD56" s="17"/>
      <c r="MME56" s="17"/>
      <c r="MMF56" s="17"/>
      <c r="MMG56" s="17"/>
      <c r="MMH56" s="17"/>
      <c r="MMI56" s="17"/>
      <c r="MMJ56" s="17"/>
      <c r="MMK56" s="17"/>
      <c r="MML56" s="17"/>
      <c r="MMM56" s="17"/>
      <c r="MMN56" s="17"/>
      <c r="MMO56" s="17"/>
      <c r="MMP56" s="17"/>
      <c r="MMQ56" s="17"/>
      <c r="MMR56" s="17"/>
      <c r="MMS56" s="17"/>
      <c r="MMT56" s="17"/>
      <c r="MMU56" s="17"/>
      <c r="MMV56" s="17"/>
      <c r="MMW56" s="17"/>
      <c r="MMX56" s="17"/>
      <c r="MMY56" s="17"/>
      <c r="MMZ56" s="17"/>
      <c r="MNA56" s="17"/>
      <c r="MNB56" s="17"/>
      <c r="MNC56" s="17"/>
      <c r="MND56" s="17"/>
      <c r="MNE56" s="17"/>
      <c r="MNF56" s="17"/>
      <c r="MNG56" s="17"/>
      <c r="MNH56" s="17"/>
      <c r="MNI56" s="17"/>
      <c r="MNJ56" s="17"/>
      <c r="MNK56" s="17"/>
      <c r="MNL56" s="17"/>
      <c r="MNM56" s="17"/>
      <c r="MNN56" s="17"/>
      <c r="MNO56" s="17"/>
      <c r="MNP56" s="17"/>
      <c r="MNQ56" s="17"/>
      <c r="MNR56" s="17"/>
      <c r="MNS56" s="17"/>
      <c r="MNT56" s="17"/>
      <c r="MNU56" s="17"/>
      <c r="MNV56" s="17"/>
      <c r="MNW56" s="17"/>
      <c r="MNX56" s="17"/>
      <c r="MNY56" s="17"/>
      <c r="MNZ56" s="17"/>
      <c r="MOA56" s="17"/>
      <c r="MOB56" s="17"/>
      <c r="MOC56" s="17"/>
      <c r="MOD56" s="17"/>
      <c r="MOE56" s="17"/>
      <c r="MOF56" s="17"/>
      <c r="MOG56" s="17"/>
      <c r="MOH56" s="17"/>
      <c r="MOI56" s="17"/>
      <c r="MOJ56" s="17"/>
      <c r="MOK56" s="17"/>
      <c r="MOL56" s="17"/>
      <c r="MOM56" s="17"/>
      <c r="MON56" s="17"/>
      <c r="MOO56" s="17"/>
      <c r="MOP56" s="17"/>
      <c r="MOQ56" s="17"/>
      <c r="MOR56" s="17"/>
      <c r="MOS56" s="17"/>
      <c r="MOT56" s="17"/>
      <c r="MOU56" s="17"/>
      <c r="MOV56" s="17"/>
      <c r="MOW56" s="17"/>
      <c r="MOX56" s="17"/>
      <c r="MOY56" s="17"/>
      <c r="MOZ56" s="17"/>
      <c r="MPA56" s="17"/>
      <c r="MPB56" s="17"/>
      <c r="MPC56" s="17"/>
      <c r="MPD56" s="17"/>
      <c r="MPE56" s="17"/>
      <c r="MPF56" s="17"/>
      <c r="MPG56" s="17"/>
      <c r="MPH56" s="17"/>
      <c r="MPI56" s="17"/>
      <c r="MPJ56" s="17"/>
      <c r="MPK56" s="17"/>
      <c r="MPL56" s="17"/>
      <c r="MPM56" s="17"/>
      <c r="MPN56" s="17"/>
      <c r="MPO56" s="17"/>
      <c r="MPP56" s="17"/>
      <c r="MPQ56" s="17"/>
      <c r="MPR56" s="17"/>
      <c r="MPS56" s="17"/>
      <c r="MPT56" s="17"/>
      <c r="MPU56" s="17"/>
      <c r="MPV56" s="17"/>
      <c r="MPW56" s="17"/>
      <c r="MPX56" s="17"/>
      <c r="MPY56" s="17"/>
      <c r="MPZ56" s="17"/>
      <c r="MQA56" s="17"/>
      <c r="MQB56" s="17"/>
      <c r="MQC56" s="17"/>
      <c r="MQD56" s="17"/>
      <c r="MQE56" s="17"/>
      <c r="MQF56" s="17"/>
      <c r="MQG56" s="17"/>
      <c r="MQH56" s="17"/>
      <c r="MQI56" s="17"/>
      <c r="MQJ56" s="17"/>
      <c r="MQK56" s="17"/>
      <c r="MQL56" s="17"/>
      <c r="MQM56" s="17"/>
      <c r="MQN56" s="17"/>
      <c r="MQO56" s="17"/>
      <c r="MQP56" s="17"/>
      <c r="MQQ56" s="17"/>
      <c r="MQR56" s="17"/>
      <c r="MQS56" s="17"/>
      <c r="MQT56" s="17"/>
      <c r="MQU56" s="17"/>
      <c r="MQV56" s="17"/>
      <c r="MQW56" s="17"/>
      <c r="MQX56" s="17"/>
      <c r="MQY56" s="17"/>
      <c r="MQZ56" s="17"/>
      <c r="MRA56" s="17"/>
      <c r="MRB56" s="17"/>
      <c r="MRC56" s="17"/>
      <c r="MRD56" s="17"/>
      <c r="MRE56" s="17"/>
      <c r="MRF56" s="17"/>
      <c r="MRG56" s="17"/>
      <c r="MRH56" s="17"/>
      <c r="MRI56" s="17"/>
      <c r="MRJ56" s="17"/>
      <c r="MRK56" s="17"/>
      <c r="MRL56" s="17"/>
      <c r="MRM56" s="17"/>
      <c r="MRN56" s="17"/>
      <c r="MRO56" s="17"/>
      <c r="MRP56" s="17"/>
      <c r="MRQ56" s="17"/>
      <c r="MRR56" s="17"/>
      <c r="MRS56" s="17"/>
      <c r="MRT56" s="17"/>
      <c r="MRU56" s="17"/>
      <c r="MRV56" s="17"/>
      <c r="MRW56" s="17"/>
      <c r="MRX56" s="17"/>
      <c r="MRY56" s="17"/>
      <c r="MRZ56" s="17"/>
      <c r="MSA56" s="17"/>
      <c r="MSB56" s="17"/>
      <c r="MSC56" s="17"/>
      <c r="MSD56" s="17"/>
      <c r="MSE56" s="17"/>
      <c r="MSF56" s="17"/>
      <c r="MSG56" s="17"/>
      <c r="MSH56" s="17"/>
      <c r="MSI56" s="17"/>
      <c r="MSJ56" s="17"/>
      <c r="MSK56" s="17"/>
      <c r="MSL56" s="17"/>
      <c r="MSM56" s="17"/>
      <c r="MSN56" s="17"/>
      <c r="MSO56" s="17"/>
      <c r="MSP56" s="17"/>
      <c r="MSQ56" s="17"/>
      <c r="MSR56" s="17"/>
      <c r="MSS56" s="17"/>
      <c r="MST56" s="17"/>
      <c r="MSU56" s="17"/>
      <c r="MSV56" s="17"/>
      <c r="MSW56" s="17"/>
      <c r="MSX56" s="17"/>
      <c r="MSY56" s="17"/>
      <c r="MSZ56" s="17"/>
      <c r="MTA56" s="17"/>
      <c r="MTB56" s="17"/>
      <c r="MTC56" s="17"/>
      <c r="MTD56" s="17"/>
      <c r="MTE56" s="17"/>
      <c r="MTF56" s="17"/>
      <c r="MTG56" s="17"/>
      <c r="MTH56" s="17"/>
      <c r="MTI56" s="17"/>
      <c r="MTJ56" s="17"/>
      <c r="MTK56" s="17"/>
      <c r="MTL56" s="17"/>
      <c r="MTM56" s="17"/>
      <c r="MTN56" s="17"/>
      <c r="MTO56" s="17"/>
      <c r="MTP56" s="17"/>
      <c r="MTQ56" s="17"/>
      <c r="MTR56" s="17"/>
      <c r="MTS56" s="17"/>
      <c r="MTT56" s="17"/>
      <c r="MTU56" s="17"/>
      <c r="MTV56" s="17"/>
      <c r="MTW56" s="17"/>
      <c r="MTX56" s="17"/>
      <c r="MTY56" s="17"/>
      <c r="MTZ56" s="17"/>
      <c r="MUA56" s="17"/>
      <c r="MUB56" s="17"/>
      <c r="MUC56" s="17"/>
      <c r="MUD56" s="17"/>
      <c r="MUE56" s="17"/>
      <c r="MUF56" s="17"/>
      <c r="MUG56" s="17"/>
      <c r="MUH56" s="17"/>
      <c r="MUI56" s="17"/>
      <c r="MUJ56" s="17"/>
      <c r="MUK56" s="17"/>
      <c r="MUL56" s="17"/>
      <c r="MUM56" s="17"/>
      <c r="MUN56" s="17"/>
      <c r="MUO56" s="17"/>
      <c r="MUP56" s="17"/>
      <c r="MUQ56" s="17"/>
      <c r="MUR56" s="17"/>
      <c r="MUS56" s="17"/>
      <c r="MUT56" s="17"/>
      <c r="MUU56" s="17"/>
      <c r="MUV56" s="17"/>
      <c r="MUW56" s="17"/>
      <c r="MUX56" s="17"/>
      <c r="MUY56" s="17"/>
      <c r="MUZ56" s="17"/>
      <c r="MVA56" s="17"/>
      <c r="MVB56" s="17"/>
      <c r="MVC56" s="17"/>
      <c r="MVD56" s="17"/>
      <c r="MVE56" s="17"/>
      <c r="MVF56" s="17"/>
      <c r="MVG56" s="17"/>
      <c r="MVH56" s="17"/>
      <c r="MVI56" s="17"/>
      <c r="MVJ56" s="17"/>
      <c r="MVK56" s="17"/>
      <c r="MVL56" s="17"/>
      <c r="MVM56" s="17"/>
      <c r="MVN56" s="17"/>
      <c r="MVO56" s="17"/>
      <c r="MVP56" s="17"/>
      <c r="MVQ56" s="17"/>
      <c r="MVR56" s="17"/>
      <c r="MVS56" s="17"/>
      <c r="MVT56" s="17"/>
      <c r="MVU56" s="17"/>
      <c r="MVV56" s="17"/>
      <c r="MVW56" s="17"/>
      <c r="MVX56" s="17"/>
      <c r="MVY56" s="17"/>
      <c r="MVZ56" s="17"/>
      <c r="MWA56" s="17"/>
      <c r="MWB56" s="17"/>
      <c r="MWC56" s="17"/>
      <c r="MWD56" s="17"/>
      <c r="MWE56" s="17"/>
      <c r="MWF56" s="17"/>
      <c r="MWG56" s="17"/>
      <c r="MWH56" s="17"/>
      <c r="MWI56" s="17"/>
      <c r="MWJ56" s="17"/>
      <c r="MWK56" s="17"/>
      <c r="MWL56" s="17"/>
      <c r="MWM56" s="17"/>
      <c r="MWN56" s="17"/>
      <c r="MWO56" s="17"/>
      <c r="MWP56" s="17"/>
      <c r="MWQ56" s="17"/>
      <c r="MWR56" s="17"/>
      <c r="MWS56" s="17"/>
      <c r="MWT56" s="17"/>
      <c r="MWU56" s="17"/>
      <c r="MWV56" s="17"/>
      <c r="MWW56" s="17"/>
      <c r="MWX56" s="17"/>
      <c r="MWY56" s="17"/>
      <c r="MWZ56" s="17"/>
      <c r="MXA56" s="17"/>
      <c r="MXB56" s="17"/>
      <c r="MXC56" s="17"/>
      <c r="MXD56" s="17"/>
      <c r="MXE56" s="17"/>
      <c r="MXF56" s="17"/>
      <c r="MXG56" s="17"/>
      <c r="MXH56" s="17"/>
      <c r="MXI56" s="17"/>
      <c r="MXJ56" s="17"/>
      <c r="MXK56" s="17"/>
      <c r="MXL56" s="17"/>
      <c r="MXM56" s="17"/>
      <c r="MXN56" s="17"/>
      <c r="MXO56" s="17"/>
      <c r="MXP56" s="17"/>
      <c r="MXQ56" s="17"/>
      <c r="MXR56" s="17"/>
      <c r="MXS56" s="17"/>
      <c r="MXT56" s="17"/>
      <c r="MXU56" s="17"/>
      <c r="MXV56" s="17"/>
      <c r="MXW56" s="17"/>
      <c r="MXX56" s="17"/>
      <c r="MXY56" s="17"/>
      <c r="MXZ56" s="17"/>
      <c r="MYA56" s="17"/>
      <c r="MYB56" s="17"/>
      <c r="MYC56" s="17"/>
      <c r="MYD56" s="17"/>
      <c r="MYE56" s="17"/>
      <c r="MYF56" s="17"/>
      <c r="MYG56" s="17"/>
      <c r="MYH56" s="17"/>
      <c r="MYI56" s="17"/>
      <c r="MYJ56" s="17"/>
      <c r="MYK56" s="17"/>
      <c r="MYL56" s="17"/>
      <c r="MYM56" s="17"/>
      <c r="MYN56" s="17"/>
      <c r="MYO56" s="17"/>
      <c r="MYP56" s="17"/>
      <c r="MYQ56" s="17"/>
      <c r="MYR56" s="17"/>
      <c r="MYS56" s="17"/>
      <c r="MYT56" s="17"/>
      <c r="MYU56" s="17"/>
      <c r="MYV56" s="17"/>
      <c r="MYW56" s="17"/>
      <c r="MYX56" s="17"/>
      <c r="MYY56" s="17"/>
      <c r="MYZ56" s="17"/>
      <c r="MZA56" s="17"/>
      <c r="MZB56" s="17"/>
      <c r="MZC56" s="17"/>
      <c r="MZD56" s="17"/>
      <c r="MZE56" s="17"/>
      <c r="MZF56" s="17"/>
      <c r="MZG56" s="17"/>
      <c r="MZH56" s="17"/>
      <c r="MZI56" s="17"/>
      <c r="MZJ56" s="17"/>
      <c r="MZK56" s="17"/>
      <c r="MZL56" s="17"/>
      <c r="MZM56" s="17"/>
      <c r="MZN56" s="17"/>
      <c r="MZO56" s="17"/>
      <c r="MZP56" s="17"/>
      <c r="MZQ56" s="17"/>
      <c r="MZR56" s="17"/>
      <c r="MZS56" s="17"/>
      <c r="MZT56" s="17"/>
      <c r="MZU56" s="17"/>
      <c r="MZV56" s="17"/>
      <c r="MZW56" s="17"/>
      <c r="MZX56" s="17"/>
      <c r="MZY56" s="17"/>
      <c r="MZZ56" s="17"/>
      <c r="NAA56" s="17"/>
      <c r="NAB56" s="17"/>
      <c r="NAC56" s="17"/>
      <c r="NAD56" s="17"/>
      <c r="NAE56" s="17"/>
      <c r="NAF56" s="17"/>
      <c r="NAG56" s="17"/>
      <c r="NAH56" s="17"/>
      <c r="NAI56" s="17"/>
      <c r="NAJ56" s="17"/>
      <c r="NAK56" s="17"/>
      <c r="NAL56" s="17"/>
      <c r="NAM56" s="17"/>
      <c r="NAN56" s="17"/>
      <c r="NAO56" s="17"/>
      <c r="NAP56" s="17"/>
      <c r="NAQ56" s="17"/>
      <c r="NAR56" s="17"/>
      <c r="NAS56" s="17"/>
      <c r="NAT56" s="17"/>
      <c r="NAU56" s="17"/>
      <c r="NAV56" s="17"/>
      <c r="NAW56" s="17"/>
      <c r="NAX56" s="17"/>
      <c r="NAY56" s="17"/>
      <c r="NAZ56" s="17"/>
      <c r="NBA56" s="17"/>
      <c r="NBB56" s="17"/>
      <c r="NBC56" s="17"/>
      <c r="NBD56" s="17"/>
      <c r="NBE56" s="17"/>
      <c r="NBF56" s="17"/>
      <c r="NBG56" s="17"/>
      <c r="NBH56" s="17"/>
      <c r="NBI56" s="17"/>
      <c r="NBJ56" s="17"/>
      <c r="NBK56" s="17"/>
      <c r="NBL56" s="17"/>
      <c r="NBM56" s="17"/>
      <c r="NBN56" s="17"/>
      <c r="NBO56" s="17"/>
      <c r="NBP56" s="17"/>
      <c r="NBQ56" s="17"/>
      <c r="NBR56" s="17"/>
      <c r="NBS56" s="17"/>
      <c r="NBT56" s="17"/>
      <c r="NBU56" s="17"/>
      <c r="NBV56" s="17"/>
      <c r="NBW56" s="17"/>
      <c r="NBX56" s="17"/>
      <c r="NBY56" s="17"/>
      <c r="NBZ56" s="17"/>
      <c r="NCA56" s="17"/>
      <c r="NCB56" s="17"/>
      <c r="NCC56" s="17"/>
      <c r="NCD56" s="17"/>
      <c r="NCE56" s="17"/>
      <c r="NCF56" s="17"/>
      <c r="NCG56" s="17"/>
      <c r="NCH56" s="17"/>
      <c r="NCI56" s="17"/>
      <c r="NCJ56" s="17"/>
      <c r="NCK56" s="17"/>
      <c r="NCL56" s="17"/>
      <c r="NCM56" s="17"/>
      <c r="NCN56" s="17"/>
      <c r="NCO56" s="17"/>
      <c r="NCP56" s="17"/>
      <c r="NCQ56" s="17"/>
      <c r="NCR56" s="17"/>
      <c r="NCS56" s="17"/>
      <c r="NCT56" s="17"/>
      <c r="NCU56" s="17"/>
      <c r="NCV56" s="17"/>
      <c r="NCW56" s="17"/>
      <c r="NCX56" s="17"/>
      <c r="NCY56" s="17"/>
      <c r="NCZ56" s="17"/>
      <c r="NDA56" s="17"/>
      <c r="NDB56" s="17"/>
      <c r="NDC56" s="17"/>
      <c r="NDD56" s="17"/>
      <c r="NDE56" s="17"/>
      <c r="NDF56" s="17"/>
      <c r="NDG56" s="17"/>
      <c r="NDH56" s="17"/>
      <c r="NDI56" s="17"/>
      <c r="NDJ56" s="17"/>
      <c r="NDK56" s="17"/>
      <c r="NDL56" s="17"/>
      <c r="NDM56" s="17"/>
      <c r="NDN56" s="17"/>
      <c r="NDO56" s="17"/>
      <c r="NDP56" s="17"/>
      <c r="NDQ56" s="17"/>
      <c r="NDR56" s="17"/>
      <c r="NDS56" s="17"/>
      <c r="NDT56" s="17"/>
      <c r="NDU56" s="17"/>
      <c r="NDV56" s="17"/>
      <c r="NDW56" s="17"/>
      <c r="NDX56" s="17"/>
      <c r="NDY56" s="17"/>
      <c r="NDZ56" s="17"/>
      <c r="NEA56" s="17"/>
      <c r="NEB56" s="17"/>
      <c r="NEC56" s="17"/>
      <c r="NED56" s="17"/>
      <c r="NEE56" s="17"/>
      <c r="NEF56" s="17"/>
      <c r="NEG56" s="17"/>
      <c r="NEH56" s="17"/>
      <c r="NEI56" s="17"/>
      <c r="NEJ56" s="17"/>
      <c r="NEK56" s="17"/>
      <c r="NEL56" s="17"/>
      <c r="NEM56" s="17"/>
      <c r="NEN56" s="17"/>
      <c r="NEO56" s="17"/>
      <c r="NEP56" s="17"/>
      <c r="NEQ56" s="17"/>
      <c r="NER56" s="17"/>
      <c r="NES56" s="17"/>
      <c r="NET56" s="17"/>
      <c r="NEU56" s="17"/>
      <c r="NEV56" s="17"/>
      <c r="NEW56" s="17"/>
      <c r="NEX56" s="17"/>
      <c r="NEY56" s="17"/>
      <c r="NEZ56" s="17"/>
      <c r="NFA56" s="17"/>
      <c r="NFB56" s="17"/>
      <c r="NFC56" s="17"/>
      <c r="NFD56" s="17"/>
      <c r="NFE56" s="17"/>
      <c r="NFF56" s="17"/>
      <c r="NFG56" s="17"/>
      <c r="NFH56" s="17"/>
      <c r="NFI56" s="17"/>
      <c r="NFJ56" s="17"/>
      <c r="NFK56" s="17"/>
      <c r="NFL56" s="17"/>
      <c r="NFM56" s="17"/>
      <c r="NFN56" s="17"/>
      <c r="NFO56" s="17"/>
      <c r="NFP56" s="17"/>
      <c r="NFQ56" s="17"/>
      <c r="NFR56" s="17"/>
      <c r="NFS56" s="17"/>
      <c r="NFT56" s="17"/>
      <c r="NFU56" s="17"/>
      <c r="NFV56" s="17"/>
      <c r="NFW56" s="17"/>
      <c r="NFX56" s="17"/>
      <c r="NFY56" s="17"/>
      <c r="NFZ56" s="17"/>
      <c r="NGA56" s="17"/>
      <c r="NGB56" s="17"/>
      <c r="NGC56" s="17"/>
      <c r="NGD56" s="17"/>
      <c r="NGE56" s="17"/>
      <c r="NGF56" s="17"/>
      <c r="NGG56" s="17"/>
      <c r="NGH56" s="17"/>
      <c r="NGI56" s="17"/>
      <c r="NGJ56" s="17"/>
      <c r="NGK56" s="17"/>
      <c r="NGL56" s="17"/>
      <c r="NGM56" s="17"/>
      <c r="NGN56" s="17"/>
      <c r="NGO56" s="17"/>
      <c r="NGP56" s="17"/>
      <c r="NGQ56" s="17"/>
      <c r="NGR56" s="17"/>
      <c r="NGS56" s="17"/>
      <c r="NGT56" s="17"/>
      <c r="NGU56" s="17"/>
      <c r="NGV56" s="17"/>
      <c r="NGW56" s="17"/>
      <c r="NGX56" s="17"/>
      <c r="NGY56" s="17"/>
      <c r="NGZ56" s="17"/>
      <c r="NHA56" s="17"/>
      <c r="NHB56" s="17"/>
      <c r="NHC56" s="17"/>
      <c r="NHD56" s="17"/>
      <c r="NHE56" s="17"/>
      <c r="NHF56" s="17"/>
      <c r="NHG56" s="17"/>
      <c r="NHH56" s="17"/>
      <c r="NHI56" s="17"/>
      <c r="NHJ56" s="17"/>
      <c r="NHK56" s="17"/>
      <c r="NHL56" s="17"/>
      <c r="NHM56" s="17"/>
      <c r="NHN56" s="17"/>
      <c r="NHO56" s="17"/>
      <c r="NHP56" s="17"/>
      <c r="NHQ56" s="17"/>
      <c r="NHR56" s="17"/>
      <c r="NHS56" s="17"/>
      <c r="NHT56" s="17"/>
      <c r="NHU56" s="17"/>
      <c r="NHV56" s="17"/>
      <c r="NHW56" s="17"/>
      <c r="NHX56" s="17"/>
      <c r="NHY56" s="17"/>
      <c r="NHZ56" s="17"/>
      <c r="NIA56" s="17"/>
      <c r="NIB56" s="17"/>
      <c r="NIC56" s="17"/>
      <c r="NID56" s="17"/>
      <c r="NIE56" s="17"/>
      <c r="NIF56" s="17"/>
      <c r="NIG56" s="17"/>
      <c r="NIH56" s="17"/>
      <c r="NII56" s="17"/>
      <c r="NIJ56" s="17"/>
      <c r="NIK56" s="17"/>
      <c r="NIL56" s="17"/>
      <c r="NIM56" s="17"/>
      <c r="NIN56" s="17"/>
      <c r="NIO56" s="17"/>
      <c r="NIP56" s="17"/>
      <c r="NIQ56" s="17"/>
      <c r="NIR56" s="17"/>
      <c r="NIS56" s="17"/>
      <c r="NIT56" s="17"/>
      <c r="NIU56" s="17"/>
      <c r="NIV56" s="17"/>
      <c r="NIW56" s="17"/>
      <c r="NIX56" s="17"/>
      <c r="NIY56" s="17"/>
      <c r="NIZ56" s="17"/>
      <c r="NJA56" s="17"/>
      <c r="NJB56" s="17"/>
      <c r="NJC56" s="17"/>
      <c r="NJD56" s="17"/>
      <c r="NJE56" s="17"/>
      <c r="NJF56" s="17"/>
      <c r="NJG56" s="17"/>
      <c r="NJH56" s="17"/>
      <c r="NJI56" s="17"/>
      <c r="NJJ56" s="17"/>
      <c r="NJK56" s="17"/>
      <c r="NJL56" s="17"/>
      <c r="NJM56" s="17"/>
      <c r="NJN56" s="17"/>
      <c r="NJO56" s="17"/>
      <c r="NJP56" s="17"/>
      <c r="NJQ56" s="17"/>
      <c r="NJR56" s="17"/>
      <c r="NJS56" s="17"/>
      <c r="NJT56" s="17"/>
      <c r="NJU56" s="17"/>
      <c r="NJV56" s="17"/>
      <c r="NJW56" s="17"/>
      <c r="NJX56" s="17"/>
      <c r="NJY56" s="17"/>
      <c r="NJZ56" s="17"/>
      <c r="NKA56" s="17"/>
      <c r="NKB56" s="17"/>
      <c r="NKC56" s="17"/>
      <c r="NKD56" s="17"/>
      <c r="NKE56" s="17"/>
      <c r="NKF56" s="17"/>
      <c r="NKG56" s="17"/>
      <c r="NKH56" s="17"/>
      <c r="NKI56" s="17"/>
      <c r="NKJ56" s="17"/>
      <c r="NKK56" s="17"/>
      <c r="NKL56" s="17"/>
      <c r="NKM56" s="17"/>
      <c r="NKN56" s="17"/>
      <c r="NKO56" s="17"/>
      <c r="NKP56" s="17"/>
      <c r="NKQ56" s="17"/>
      <c r="NKR56" s="17"/>
      <c r="NKS56" s="17"/>
      <c r="NKT56" s="17"/>
      <c r="NKU56" s="17"/>
      <c r="NKV56" s="17"/>
      <c r="NKW56" s="17"/>
      <c r="NKX56" s="17"/>
      <c r="NKY56" s="17"/>
      <c r="NKZ56" s="17"/>
      <c r="NLA56" s="17"/>
      <c r="NLB56" s="17"/>
      <c r="NLC56" s="17"/>
      <c r="NLD56" s="17"/>
      <c r="NLE56" s="17"/>
      <c r="NLF56" s="17"/>
      <c r="NLG56" s="17"/>
      <c r="NLH56" s="17"/>
      <c r="NLI56" s="17"/>
      <c r="NLJ56" s="17"/>
      <c r="NLK56" s="17"/>
      <c r="NLL56" s="17"/>
      <c r="NLM56" s="17"/>
      <c r="NLN56" s="17"/>
      <c r="NLO56" s="17"/>
      <c r="NLP56" s="17"/>
      <c r="NLQ56" s="17"/>
      <c r="NLR56" s="17"/>
      <c r="NLS56" s="17"/>
      <c r="NLT56" s="17"/>
      <c r="NLU56" s="17"/>
      <c r="NLV56" s="17"/>
      <c r="NLW56" s="17"/>
      <c r="NLX56" s="17"/>
      <c r="NLY56" s="17"/>
      <c r="NLZ56" s="17"/>
      <c r="NMA56" s="17"/>
      <c r="NMB56" s="17"/>
      <c r="NMC56" s="17"/>
      <c r="NMD56" s="17"/>
      <c r="NME56" s="17"/>
      <c r="NMF56" s="17"/>
      <c r="NMG56" s="17"/>
      <c r="NMH56" s="17"/>
      <c r="NMI56" s="17"/>
      <c r="NMJ56" s="17"/>
      <c r="NMK56" s="17"/>
      <c r="NML56" s="17"/>
      <c r="NMM56" s="17"/>
      <c r="NMN56" s="17"/>
      <c r="NMO56" s="17"/>
      <c r="NMP56" s="17"/>
      <c r="NMQ56" s="17"/>
      <c r="NMR56" s="17"/>
      <c r="NMS56" s="17"/>
      <c r="NMT56" s="17"/>
      <c r="NMU56" s="17"/>
      <c r="NMV56" s="17"/>
      <c r="NMW56" s="17"/>
      <c r="NMX56" s="17"/>
      <c r="NMY56" s="17"/>
      <c r="NMZ56" s="17"/>
      <c r="NNA56" s="17"/>
      <c r="NNB56" s="17"/>
      <c r="NNC56" s="17"/>
      <c r="NND56" s="17"/>
      <c r="NNE56" s="17"/>
      <c r="NNF56" s="17"/>
      <c r="NNG56" s="17"/>
      <c r="NNH56" s="17"/>
      <c r="NNI56" s="17"/>
      <c r="NNJ56" s="17"/>
      <c r="NNK56" s="17"/>
      <c r="NNL56" s="17"/>
      <c r="NNM56" s="17"/>
      <c r="NNN56" s="17"/>
      <c r="NNO56" s="17"/>
      <c r="NNP56" s="17"/>
      <c r="NNQ56" s="17"/>
      <c r="NNR56" s="17"/>
      <c r="NNS56" s="17"/>
      <c r="NNT56" s="17"/>
      <c r="NNU56" s="17"/>
      <c r="NNV56" s="17"/>
      <c r="NNW56" s="17"/>
      <c r="NNX56" s="17"/>
      <c r="NNY56" s="17"/>
      <c r="NNZ56" s="17"/>
      <c r="NOA56" s="17"/>
      <c r="NOB56" s="17"/>
      <c r="NOC56" s="17"/>
      <c r="NOD56" s="17"/>
      <c r="NOE56" s="17"/>
      <c r="NOF56" s="17"/>
      <c r="NOG56" s="17"/>
      <c r="NOH56" s="17"/>
      <c r="NOI56" s="17"/>
      <c r="NOJ56" s="17"/>
      <c r="NOK56" s="17"/>
      <c r="NOL56" s="17"/>
      <c r="NOM56" s="17"/>
      <c r="NON56" s="17"/>
      <c r="NOO56" s="17"/>
      <c r="NOP56" s="17"/>
      <c r="NOQ56" s="17"/>
      <c r="NOR56" s="17"/>
      <c r="NOS56" s="17"/>
      <c r="NOT56" s="17"/>
      <c r="NOU56" s="17"/>
      <c r="NOV56" s="17"/>
      <c r="NOW56" s="17"/>
      <c r="NOX56" s="17"/>
      <c r="NOY56" s="17"/>
      <c r="NOZ56" s="17"/>
      <c r="NPA56" s="17"/>
      <c r="NPB56" s="17"/>
      <c r="NPC56" s="17"/>
      <c r="NPD56" s="17"/>
      <c r="NPE56" s="17"/>
      <c r="NPF56" s="17"/>
      <c r="NPG56" s="17"/>
      <c r="NPH56" s="17"/>
      <c r="NPI56" s="17"/>
      <c r="NPJ56" s="17"/>
      <c r="NPK56" s="17"/>
      <c r="NPL56" s="17"/>
      <c r="NPM56" s="17"/>
      <c r="NPN56" s="17"/>
      <c r="NPO56" s="17"/>
      <c r="NPP56" s="17"/>
      <c r="NPQ56" s="17"/>
      <c r="NPR56" s="17"/>
      <c r="NPS56" s="17"/>
      <c r="NPT56" s="17"/>
      <c r="NPU56" s="17"/>
      <c r="NPV56" s="17"/>
      <c r="NPW56" s="17"/>
      <c r="NPX56" s="17"/>
      <c r="NPY56" s="17"/>
      <c r="NPZ56" s="17"/>
      <c r="NQA56" s="17"/>
      <c r="NQB56" s="17"/>
      <c r="NQC56" s="17"/>
      <c r="NQD56" s="17"/>
      <c r="NQE56" s="17"/>
      <c r="NQF56" s="17"/>
      <c r="NQG56" s="17"/>
      <c r="NQH56" s="17"/>
      <c r="NQI56" s="17"/>
      <c r="NQJ56" s="17"/>
      <c r="NQK56" s="17"/>
      <c r="NQL56" s="17"/>
      <c r="NQM56" s="17"/>
      <c r="NQN56" s="17"/>
      <c r="NQO56" s="17"/>
      <c r="NQP56" s="17"/>
      <c r="NQQ56" s="17"/>
      <c r="NQR56" s="17"/>
      <c r="NQS56" s="17"/>
      <c r="NQT56" s="17"/>
      <c r="NQU56" s="17"/>
      <c r="NQV56" s="17"/>
      <c r="NQW56" s="17"/>
      <c r="NQX56" s="17"/>
      <c r="NQY56" s="17"/>
      <c r="NQZ56" s="17"/>
      <c r="NRA56" s="17"/>
      <c r="NRB56" s="17"/>
      <c r="NRC56" s="17"/>
      <c r="NRD56" s="17"/>
      <c r="NRE56" s="17"/>
      <c r="NRF56" s="17"/>
      <c r="NRG56" s="17"/>
      <c r="NRH56" s="17"/>
      <c r="NRI56" s="17"/>
      <c r="NRJ56" s="17"/>
      <c r="NRK56" s="17"/>
      <c r="NRL56" s="17"/>
      <c r="NRM56" s="17"/>
      <c r="NRN56" s="17"/>
      <c r="NRO56" s="17"/>
      <c r="NRP56" s="17"/>
      <c r="NRQ56" s="17"/>
      <c r="NRR56" s="17"/>
      <c r="NRS56" s="17"/>
      <c r="NRT56" s="17"/>
      <c r="NRU56" s="17"/>
      <c r="NRV56" s="17"/>
      <c r="NRW56" s="17"/>
      <c r="NRX56" s="17"/>
      <c r="NRY56" s="17"/>
      <c r="NRZ56" s="17"/>
      <c r="NSA56" s="17"/>
      <c r="NSB56" s="17"/>
      <c r="NSC56" s="17"/>
      <c r="NSD56" s="17"/>
      <c r="NSE56" s="17"/>
      <c r="NSF56" s="17"/>
      <c r="NSG56" s="17"/>
      <c r="NSH56" s="17"/>
      <c r="NSI56" s="17"/>
      <c r="NSJ56" s="17"/>
      <c r="NSK56" s="17"/>
      <c r="NSL56" s="17"/>
      <c r="NSM56" s="17"/>
      <c r="NSN56" s="17"/>
      <c r="NSO56" s="17"/>
      <c r="NSP56" s="17"/>
      <c r="NSQ56" s="17"/>
      <c r="NSR56" s="17"/>
      <c r="NSS56" s="17"/>
      <c r="NST56" s="17"/>
      <c r="NSU56" s="17"/>
      <c r="NSV56" s="17"/>
      <c r="NSW56" s="17"/>
      <c r="NSX56" s="17"/>
      <c r="NSY56" s="17"/>
      <c r="NSZ56" s="17"/>
      <c r="NTA56" s="17"/>
      <c r="NTB56" s="17"/>
      <c r="NTC56" s="17"/>
      <c r="NTD56" s="17"/>
      <c r="NTE56" s="17"/>
      <c r="NTF56" s="17"/>
      <c r="NTG56" s="17"/>
      <c r="NTH56" s="17"/>
      <c r="NTI56" s="17"/>
      <c r="NTJ56" s="17"/>
      <c r="NTK56" s="17"/>
      <c r="NTL56" s="17"/>
      <c r="NTM56" s="17"/>
      <c r="NTN56" s="17"/>
      <c r="NTO56" s="17"/>
      <c r="NTP56" s="17"/>
      <c r="NTQ56" s="17"/>
      <c r="NTR56" s="17"/>
      <c r="NTS56" s="17"/>
      <c r="NTT56" s="17"/>
      <c r="NTU56" s="17"/>
      <c r="NTV56" s="17"/>
      <c r="NTW56" s="17"/>
      <c r="NTX56" s="17"/>
      <c r="NTY56" s="17"/>
      <c r="NTZ56" s="17"/>
      <c r="NUA56" s="17"/>
      <c r="NUB56" s="17"/>
      <c r="NUC56" s="17"/>
      <c r="NUD56" s="17"/>
      <c r="NUE56" s="17"/>
      <c r="NUF56" s="17"/>
      <c r="NUG56" s="17"/>
      <c r="NUH56" s="17"/>
      <c r="NUI56" s="17"/>
      <c r="NUJ56" s="17"/>
      <c r="NUK56" s="17"/>
      <c r="NUL56" s="17"/>
      <c r="NUM56" s="17"/>
      <c r="NUN56" s="17"/>
      <c r="NUO56" s="17"/>
      <c r="NUP56" s="17"/>
      <c r="NUQ56" s="17"/>
      <c r="NUR56" s="17"/>
      <c r="NUS56" s="17"/>
      <c r="NUT56" s="17"/>
      <c r="NUU56" s="17"/>
      <c r="NUV56" s="17"/>
      <c r="NUW56" s="17"/>
      <c r="NUX56" s="17"/>
      <c r="NUY56" s="17"/>
      <c r="NUZ56" s="17"/>
      <c r="NVA56" s="17"/>
      <c r="NVB56" s="17"/>
      <c r="NVC56" s="17"/>
      <c r="NVD56" s="17"/>
      <c r="NVE56" s="17"/>
      <c r="NVF56" s="17"/>
      <c r="NVG56" s="17"/>
      <c r="NVH56" s="17"/>
      <c r="NVI56" s="17"/>
      <c r="NVJ56" s="17"/>
      <c r="NVK56" s="17"/>
      <c r="NVL56" s="17"/>
      <c r="NVM56" s="17"/>
      <c r="NVN56" s="17"/>
      <c r="NVO56" s="17"/>
      <c r="NVP56" s="17"/>
      <c r="NVQ56" s="17"/>
      <c r="NVR56" s="17"/>
      <c r="NVS56" s="17"/>
      <c r="NVT56" s="17"/>
      <c r="NVU56" s="17"/>
      <c r="NVV56" s="17"/>
      <c r="NVW56" s="17"/>
      <c r="NVX56" s="17"/>
      <c r="NVY56" s="17"/>
      <c r="NVZ56" s="17"/>
      <c r="NWA56" s="17"/>
      <c r="NWB56" s="17"/>
      <c r="NWC56" s="17"/>
      <c r="NWD56" s="17"/>
      <c r="NWE56" s="17"/>
      <c r="NWF56" s="17"/>
      <c r="NWG56" s="17"/>
      <c r="NWH56" s="17"/>
      <c r="NWI56" s="17"/>
      <c r="NWJ56" s="17"/>
      <c r="NWK56" s="17"/>
      <c r="NWL56" s="17"/>
      <c r="NWM56" s="17"/>
      <c r="NWN56" s="17"/>
      <c r="NWO56" s="17"/>
      <c r="NWP56" s="17"/>
      <c r="NWQ56" s="17"/>
      <c r="NWR56" s="17"/>
      <c r="NWS56" s="17"/>
      <c r="NWT56" s="17"/>
      <c r="NWU56" s="17"/>
      <c r="NWV56" s="17"/>
      <c r="NWW56" s="17"/>
      <c r="NWX56" s="17"/>
      <c r="NWY56" s="17"/>
      <c r="NWZ56" s="17"/>
      <c r="NXA56" s="17"/>
      <c r="NXB56" s="17"/>
      <c r="NXC56" s="17"/>
      <c r="NXD56" s="17"/>
      <c r="NXE56" s="17"/>
      <c r="NXF56" s="17"/>
      <c r="NXG56" s="17"/>
      <c r="NXH56" s="17"/>
      <c r="NXI56" s="17"/>
      <c r="NXJ56" s="17"/>
      <c r="NXK56" s="17"/>
      <c r="NXL56" s="17"/>
      <c r="NXM56" s="17"/>
      <c r="NXN56" s="17"/>
      <c r="NXO56" s="17"/>
      <c r="NXP56" s="17"/>
      <c r="NXQ56" s="17"/>
      <c r="NXR56" s="17"/>
      <c r="NXS56" s="17"/>
      <c r="NXT56" s="17"/>
      <c r="NXU56" s="17"/>
      <c r="NXV56" s="17"/>
      <c r="NXW56" s="17"/>
      <c r="NXX56" s="17"/>
      <c r="NXY56" s="17"/>
      <c r="NXZ56" s="17"/>
      <c r="NYA56" s="17"/>
      <c r="NYB56" s="17"/>
      <c r="NYC56" s="17"/>
      <c r="NYD56" s="17"/>
      <c r="NYE56" s="17"/>
      <c r="NYF56" s="17"/>
      <c r="NYG56" s="17"/>
      <c r="NYH56" s="17"/>
      <c r="NYI56" s="17"/>
      <c r="NYJ56" s="17"/>
      <c r="NYK56" s="17"/>
      <c r="NYL56" s="17"/>
      <c r="NYM56" s="17"/>
      <c r="NYN56" s="17"/>
      <c r="NYO56" s="17"/>
      <c r="NYP56" s="17"/>
      <c r="NYQ56" s="17"/>
      <c r="NYR56" s="17"/>
      <c r="NYS56" s="17"/>
      <c r="NYT56" s="17"/>
      <c r="NYU56" s="17"/>
      <c r="NYV56" s="17"/>
      <c r="NYW56" s="17"/>
      <c r="NYX56" s="17"/>
      <c r="NYY56" s="17"/>
      <c r="NYZ56" s="17"/>
      <c r="NZA56" s="17"/>
      <c r="NZB56" s="17"/>
      <c r="NZC56" s="17"/>
      <c r="NZD56" s="17"/>
      <c r="NZE56" s="17"/>
      <c r="NZF56" s="17"/>
      <c r="NZG56" s="17"/>
      <c r="NZH56" s="17"/>
      <c r="NZI56" s="17"/>
      <c r="NZJ56" s="17"/>
      <c r="NZK56" s="17"/>
      <c r="NZL56" s="17"/>
      <c r="NZM56" s="17"/>
      <c r="NZN56" s="17"/>
      <c r="NZO56" s="17"/>
      <c r="NZP56" s="17"/>
      <c r="NZQ56" s="17"/>
      <c r="NZR56" s="17"/>
      <c r="NZS56" s="17"/>
      <c r="NZT56" s="17"/>
      <c r="NZU56" s="17"/>
      <c r="NZV56" s="17"/>
      <c r="NZW56" s="17"/>
      <c r="NZX56" s="17"/>
      <c r="NZY56" s="17"/>
      <c r="NZZ56" s="17"/>
      <c r="OAA56" s="17"/>
      <c r="OAB56" s="17"/>
      <c r="OAC56" s="17"/>
      <c r="OAD56" s="17"/>
      <c r="OAE56" s="17"/>
      <c r="OAF56" s="17"/>
      <c r="OAG56" s="17"/>
      <c r="OAH56" s="17"/>
      <c r="OAI56" s="17"/>
      <c r="OAJ56" s="17"/>
      <c r="OAK56" s="17"/>
      <c r="OAL56" s="17"/>
      <c r="OAM56" s="17"/>
      <c r="OAN56" s="17"/>
      <c r="OAO56" s="17"/>
      <c r="OAP56" s="17"/>
      <c r="OAQ56" s="17"/>
      <c r="OAR56" s="17"/>
      <c r="OAS56" s="17"/>
      <c r="OAT56" s="17"/>
      <c r="OAU56" s="17"/>
      <c r="OAV56" s="17"/>
      <c r="OAW56" s="17"/>
      <c r="OAX56" s="17"/>
      <c r="OAY56" s="17"/>
      <c r="OAZ56" s="17"/>
      <c r="OBA56" s="17"/>
      <c r="OBB56" s="17"/>
      <c r="OBC56" s="17"/>
      <c r="OBD56" s="17"/>
      <c r="OBE56" s="17"/>
      <c r="OBF56" s="17"/>
      <c r="OBG56" s="17"/>
      <c r="OBH56" s="17"/>
      <c r="OBI56" s="17"/>
      <c r="OBJ56" s="17"/>
      <c r="OBK56" s="17"/>
      <c r="OBL56" s="17"/>
      <c r="OBM56" s="17"/>
      <c r="OBN56" s="17"/>
      <c r="OBO56" s="17"/>
      <c r="OBP56" s="17"/>
      <c r="OBQ56" s="17"/>
      <c r="OBR56" s="17"/>
      <c r="OBS56" s="17"/>
      <c r="OBT56" s="17"/>
      <c r="OBU56" s="17"/>
      <c r="OBV56" s="17"/>
      <c r="OBW56" s="17"/>
      <c r="OBX56" s="17"/>
      <c r="OBY56" s="17"/>
      <c r="OBZ56" s="17"/>
      <c r="OCA56" s="17"/>
      <c r="OCB56" s="17"/>
      <c r="OCC56" s="17"/>
      <c r="OCD56" s="17"/>
      <c r="OCE56" s="17"/>
      <c r="OCF56" s="17"/>
      <c r="OCG56" s="17"/>
      <c r="OCH56" s="17"/>
      <c r="OCI56" s="17"/>
      <c r="OCJ56" s="17"/>
      <c r="OCK56" s="17"/>
      <c r="OCL56" s="17"/>
      <c r="OCM56" s="17"/>
      <c r="OCN56" s="17"/>
      <c r="OCO56" s="17"/>
      <c r="OCP56" s="17"/>
      <c r="OCQ56" s="17"/>
      <c r="OCR56" s="17"/>
      <c r="OCS56" s="17"/>
      <c r="OCT56" s="17"/>
      <c r="OCU56" s="17"/>
      <c r="OCV56" s="17"/>
      <c r="OCW56" s="17"/>
      <c r="OCX56" s="17"/>
      <c r="OCY56" s="17"/>
      <c r="OCZ56" s="17"/>
      <c r="ODA56" s="17"/>
      <c r="ODB56" s="17"/>
      <c r="ODC56" s="17"/>
      <c r="ODD56" s="17"/>
      <c r="ODE56" s="17"/>
      <c r="ODF56" s="17"/>
      <c r="ODG56" s="17"/>
      <c r="ODH56" s="17"/>
      <c r="ODI56" s="17"/>
      <c r="ODJ56" s="17"/>
      <c r="ODK56" s="17"/>
      <c r="ODL56" s="17"/>
      <c r="ODM56" s="17"/>
      <c r="ODN56" s="17"/>
      <c r="ODO56" s="17"/>
      <c r="ODP56" s="17"/>
      <c r="ODQ56" s="17"/>
      <c r="ODR56" s="17"/>
      <c r="ODS56" s="17"/>
      <c r="ODT56" s="17"/>
      <c r="ODU56" s="17"/>
      <c r="ODV56" s="17"/>
      <c r="ODW56" s="17"/>
      <c r="ODX56" s="17"/>
      <c r="ODY56" s="17"/>
      <c r="ODZ56" s="17"/>
      <c r="OEA56" s="17"/>
      <c r="OEB56" s="17"/>
      <c r="OEC56" s="17"/>
      <c r="OED56" s="17"/>
      <c r="OEE56" s="17"/>
      <c r="OEF56" s="17"/>
      <c r="OEG56" s="17"/>
      <c r="OEH56" s="17"/>
      <c r="OEI56" s="17"/>
      <c r="OEJ56" s="17"/>
      <c r="OEK56" s="17"/>
      <c r="OEL56" s="17"/>
      <c r="OEM56" s="17"/>
      <c r="OEN56" s="17"/>
      <c r="OEO56" s="17"/>
      <c r="OEP56" s="17"/>
      <c r="OEQ56" s="17"/>
      <c r="OER56" s="17"/>
      <c r="OES56" s="17"/>
      <c r="OET56" s="17"/>
      <c r="OEU56" s="17"/>
      <c r="OEV56" s="17"/>
      <c r="OEW56" s="17"/>
      <c r="OEX56" s="17"/>
      <c r="OEY56" s="17"/>
      <c r="OEZ56" s="17"/>
      <c r="OFA56" s="17"/>
      <c r="OFB56" s="17"/>
      <c r="OFC56" s="17"/>
      <c r="OFD56" s="17"/>
      <c r="OFE56" s="17"/>
      <c r="OFF56" s="17"/>
      <c r="OFG56" s="17"/>
      <c r="OFH56" s="17"/>
      <c r="OFI56" s="17"/>
      <c r="OFJ56" s="17"/>
      <c r="OFK56" s="17"/>
      <c r="OFL56" s="17"/>
      <c r="OFM56" s="17"/>
      <c r="OFN56" s="17"/>
      <c r="OFO56" s="17"/>
      <c r="OFP56" s="17"/>
      <c r="OFQ56" s="17"/>
      <c r="OFR56" s="17"/>
      <c r="OFS56" s="17"/>
      <c r="OFT56" s="17"/>
      <c r="OFU56" s="17"/>
      <c r="OFV56" s="17"/>
      <c r="OFW56" s="17"/>
      <c r="OFX56" s="17"/>
      <c r="OFY56" s="17"/>
      <c r="OFZ56" s="17"/>
      <c r="OGA56" s="17"/>
      <c r="OGB56" s="17"/>
      <c r="OGC56" s="17"/>
      <c r="OGD56" s="17"/>
      <c r="OGE56" s="17"/>
      <c r="OGF56" s="17"/>
      <c r="OGG56" s="17"/>
      <c r="OGH56" s="17"/>
      <c r="OGI56" s="17"/>
      <c r="OGJ56" s="17"/>
      <c r="OGK56" s="17"/>
      <c r="OGL56" s="17"/>
      <c r="OGM56" s="17"/>
      <c r="OGN56" s="17"/>
      <c r="OGO56" s="17"/>
      <c r="OGP56" s="17"/>
      <c r="OGQ56" s="17"/>
      <c r="OGR56" s="17"/>
      <c r="OGS56" s="17"/>
      <c r="OGT56" s="17"/>
      <c r="OGU56" s="17"/>
      <c r="OGV56" s="17"/>
      <c r="OGW56" s="17"/>
      <c r="OGX56" s="17"/>
      <c r="OGY56" s="17"/>
      <c r="OGZ56" s="17"/>
      <c r="OHA56" s="17"/>
      <c r="OHB56" s="17"/>
      <c r="OHC56" s="17"/>
      <c r="OHD56" s="17"/>
      <c r="OHE56" s="17"/>
      <c r="OHF56" s="17"/>
      <c r="OHG56" s="17"/>
      <c r="OHH56" s="17"/>
      <c r="OHI56" s="17"/>
      <c r="OHJ56" s="17"/>
      <c r="OHK56" s="17"/>
      <c r="OHL56" s="17"/>
      <c r="OHM56" s="17"/>
      <c r="OHN56" s="17"/>
      <c r="OHO56" s="17"/>
      <c r="OHP56" s="17"/>
      <c r="OHQ56" s="17"/>
      <c r="OHR56" s="17"/>
      <c r="OHS56" s="17"/>
      <c r="OHT56" s="17"/>
      <c r="OHU56" s="17"/>
      <c r="OHV56" s="17"/>
      <c r="OHW56" s="17"/>
      <c r="OHX56" s="17"/>
      <c r="OHY56" s="17"/>
      <c r="OHZ56" s="17"/>
      <c r="OIA56" s="17"/>
      <c r="OIB56" s="17"/>
      <c r="OIC56" s="17"/>
      <c r="OID56" s="17"/>
      <c r="OIE56" s="17"/>
      <c r="OIF56" s="17"/>
      <c r="OIG56" s="17"/>
      <c r="OIH56" s="17"/>
      <c r="OII56" s="17"/>
      <c r="OIJ56" s="17"/>
      <c r="OIK56" s="17"/>
      <c r="OIL56" s="17"/>
      <c r="OIM56" s="17"/>
      <c r="OIN56" s="17"/>
      <c r="OIO56" s="17"/>
      <c r="OIP56" s="17"/>
      <c r="OIQ56" s="17"/>
      <c r="OIR56" s="17"/>
      <c r="OIS56" s="17"/>
      <c r="OIT56" s="17"/>
      <c r="OIU56" s="17"/>
      <c r="OIV56" s="17"/>
      <c r="OIW56" s="17"/>
      <c r="OIX56" s="17"/>
      <c r="OIY56" s="17"/>
      <c r="OIZ56" s="17"/>
      <c r="OJA56" s="17"/>
      <c r="OJB56" s="17"/>
      <c r="OJC56" s="17"/>
      <c r="OJD56" s="17"/>
      <c r="OJE56" s="17"/>
      <c r="OJF56" s="17"/>
      <c r="OJG56" s="17"/>
      <c r="OJH56" s="17"/>
      <c r="OJI56" s="17"/>
      <c r="OJJ56" s="17"/>
      <c r="OJK56" s="17"/>
      <c r="OJL56" s="17"/>
      <c r="OJM56" s="17"/>
      <c r="OJN56" s="17"/>
      <c r="OJO56" s="17"/>
      <c r="OJP56" s="17"/>
      <c r="OJQ56" s="17"/>
      <c r="OJR56" s="17"/>
      <c r="OJS56" s="17"/>
      <c r="OJT56" s="17"/>
      <c r="OJU56" s="17"/>
      <c r="OJV56" s="17"/>
      <c r="OJW56" s="17"/>
      <c r="OJX56" s="17"/>
      <c r="OJY56" s="17"/>
      <c r="OJZ56" s="17"/>
      <c r="OKA56" s="17"/>
      <c r="OKB56" s="17"/>
      <c r="OKC56" s="17"/>
      <c r="OKD56" s="17"/>
      <c r="OKE56" s="17"/>
      <c r="OKF56" s="17"/>
      <c r="OKG56" s="17"/>
      <c r="OKH56" s="17"/>
      <c r="OKI56" s="17"/>
      <c r="OKJ56" s="17"/>
      <c r="OKK56" s="17"/>
      <c r="OKL56" s="17"/>
      <c r="OKM56" s="17"/>
      <c r="OKN56" s="17"/>
      <c r="OKO56" s="17"/>
      <c r="OKP56" s="17"/>
      <c r="OKQ56" s="17"/>
      <c r="OKR56" s="17"/>
      <c r="OKS56" s="17"/>
      <c r="OKT56" s="17"/>
      <c r="OKU56" s="17"/>
      <c r="OKV56" s="17"/>
      <c r="OKW56" s="17"/>
      <c r="OKX56" s="17"/>
      <c r="OKY56" s="17"/>
      <c r="OKZ56" s="17"/>
      <c r="OLA56" s="17"/>
      <c r="OLB56" s="17"/>
      <c r="OLC56" s="17"/>
      <c r="OLD56" s="17"/>
      <c r="OLE56" s="17"/>
      <c r="OLF56" s="17"/>
      <c r="OLG56" s="17"/>
      <c r="OLH56" s="17"/>
      <c r="OLI56" s="17"/>
      <c r="OLJ56" s="17"/>
      <c r="OLK56" s="17"/>
      <c r="OLL56" s="17"/>
      <c r="OLM56" s="17"/>
      <c r="OLN56" s="17"/>
      <c r="OLO56" s="17"/>
      <c r="OLP56" s="17"/>
      <c r="OLQ56" s="17"/>
      <c r="OLR56" s="17"/>
      <c r="OLS56" s="17"/>
      <c r="OLT56" s="17"/>
      <c r="OLU56" s="17"/>
      <c r="OLV56" s="17"/>
      <c r="OLW56" s="17"/>
      <c r="OLX56" s="17"/>
      <c r="OLY56" s="17"/>
      <c r="OLZ56" s="17"/>
      <c r="OMA56" s="17"/>
      <c r="OMB56" s="17"/>
      <c r="OMC56" s="17"/>
      <c r="OMD56" s="17"/>
      <c r="OME56" s="17"/>
      <c r="OMF56" s="17"/>
      <c r="OMG56" s="17"/>
      <c r="OMH56" s="17"/>
      <c r="OMI56" s="17"/>
      <c r="OMJ56" s="17"/>
      <c r="OMK56" s="17"/>
      <c r="OML56" s="17"/>
      <c r="OMM56" s="17"/>
      <c r="OMN56" s="17"/>
      <c r="OMO56" s="17"/>
      <c r="OMP56" s="17"/>
      <c r="OMQ56" s="17"/>
      <c r="OMR56" s="17"/>
      <c r="OMS56" s="17"/>
      <c r="OMT56" s="17"/>
      <c r="OMU56" s="17"/>
      <c r="OMV56" s="17"/>
      <c r="OMW56" s="17"/>
      <c r="OMX56" s="17"/>
      <c r="OMY56" s="17"/>
      <c r="OMZ56" s="17"/>
      <c r="ONA56" s="17"/>
      <c r="ONB56" s="17"/>
      <c r="ONC56" s="17"/>
      <c r="OND56" s="17"/>
      <c r="ONE56" s="17"/>
      <c r="ONF56" s="17"/>
      <c r="ONG56" s="17"/>
      <c r="ONH56" s="17"/>
      <c r="ONI56" s="17"/>
      <c r="ONJ56" s="17"/>
      <c r="ONK56" s="17"/>
      <c r="ONL56" s="17"/>
      <c r="ONM56" s="17"/>
      <c r="ONN56" s="17"/>
      <c r="ONO56" s="17"/>
      <c r="ONP56" s="17"/>
      <c r="ONQ56" s="17"/>
      <c r="ONR56" s="17"/>
      <c r="ONS56" s="17"/>
      <c r="ONT56" s="17"/>
      <c r="ONU56" s="17"/>
      <c r="ONV56" s="17"/>
      <c r="ONW56" s="17"/>
      <c r="ONX56" s="17"/>
      <c r="ONY56" s="17"/>
      <c r="ONZ56" s="17"/>
      <c r="OOA56" s="17"/>
      <c r="OOB56" s="17"/>
      <c r="OOC56" s="17"/>
      <c r="OOD56" s="17"/>
      <c r="OOE56" s="17"/>
      <c r="OOF56" s="17"/>
      <c r="OOG56" s="17"/>
      <c r="OOH56" s="17"/>
      <c r="OOI56" s="17"/>
      <c r="OOJ56" s="17"/>
      <c r="OOK56" s="17"/>
      <c r="OOL56" s="17"/>
      <c r="OOM56" s="17"/>
      <c r="OON56" s="17"/>
      <c r="OOO56" s="17"/>
      <c r="OOP56" s="17"/>
      <c r="OOQ56" s="17"/>
      <c r="OOR56" s="17"/>
      <c r="OOS56" s="17"/>
      <c r="OOT56" s="17"/>
      <c r="OOU56" s="17"/>
      <c r="OOV56" s="17"/>
      <c r="OOW56" s="17"/>
      <c r="OOX56" s="17"/>
      <c r="OOY56" s="17"/>
      <c r="OOZ56" s="17"/>
      <c r="OPA56" s="17"/>
      <c r="OPB56" s="17"/>
      <c r="OPC56" s="17"/>
      <c r="OPD56" s="17"/>
      <c r="OPE56" s="17"/>
      <c r="OPF56" s="17"/>
      <c r="OPG56" s="17"/>
      <c r="OPH56" s="17"/>
      <c r="OPI56" s="17"/>
      <c r="OPJ56" s="17"/>
      <c r="OPK56" s="17"/>
      <c r="OPL56" s="17"/>
      <c r="OPM56" s="17"/>
      <c r="OPN56" s="17"/>
      <c r="OPO56" s="17"/>
      <c r="OPP56" s="17"/>
      <c r="OPQ56" s="17"/>
      <c r="OPR56" s="17"/>
      <c r="OPS56" s="17"/>
      <c r="OPT56" s="17"/>
      <c r="OPU56" s="17"/>
      <c r="OPV56" s="17"/>
      <c r="OPW56" s="17"/>
      <c r="OPX56" s="17"/>
      <c r="OPY56" s="17"/>
      <c r="OPZ56" s="17"/>
      <c r="OQA56" s="17"/>
      <c r="OQB56" s="17"/>
      <c r="OQC56" s="17"/>
      <c r="OQD56" s="17"/>
      <c r="OQE56" s="17"/>
      <c r="OQF56" s="17"/>
      <c r="OQG56" s="17"/>
      <c r="OQH56" s="17"/>
      <c r="OQI56" s="17"/>
      <c r="OQJ56" s="17"/>
      <c r="OQK56" s="17"/>
      <c r="OQL56" s="17"/>
      <c r="OQM56" s="17"/>
      <c r="OQN56" s="17"/>
      <c r="OQO56" s="17"/>
      <c r="OQP56" s="17"/>
      <c r="OQQ56" s="17"/>
      <c r="OQR56" s="17"/>
      <c r="OQS56" s="17"/>
      <c r="OQT56" s="17"/>
      <c r="OQU56" s="17"/>
      <c r="OQV56" s="17"/>
      <c r="OQW56" s="17"/>
      <c r="OQX56" s="17"/>
      <c r="OQY56" s="17"/>
      <c r="OQZ56" s="17"/>
      <c r="ORA56" s="17"/>
      <c r="ORB56" s="17"/>
      <c r="ORC56" s="17"/>
      <c r="ORD56" s="17"/>
      <c r="ORE56" s="17"/>
      <c r="ORF56" s="17"/>
      <c r="ORG56" s="17"/>
      <c r="ORH56" s="17"/>
      <c r="ORI56" s="17"/>
      <c r="ORJ56" s="17"/>
      <c r="ORK56" s="17"/>
      <c r="ORL56" s="17"/>
      <c r="ORM56" s="17"/>
      <c r="ORN56" s="17"/>
      <c r="ORO56" s="17"/>
      <c r="ORP56" s="17"/>
      <c r="ORQ56" s="17"/>
      <c r="ORR56" s="17"/>
      <c r="ORS56" s="17"/>
      <c r="ORT56" s="17"/>
      <c r="ORU56" s="17"/>
      <c r="ORV56" s="17"/>
      <c r="ORW56" s="17"/>
      <c r="ORX56" s="17"/>
      <c r="ORY56" s="17"/>
      <c r="ORZ56" s="17"/>
      <c r="OSA56" s="17"/>
      <c r="OSB56" s="17"/>
      <c r="OSC56" s="17"/>
      <c r="OSD56" s="17"/>
      <c r="OSE56" s="17"/>
      <c r="OSF56" s="17"/>
      <c r="OSG56" s="17"/>
      <c r="OSH56" s="17"/>
      <c r="OSI56" s="17"/>
      <c r="OSJ56" s="17"/>
      <c r="OSK56" s="17"/>
      <c r="OSL56" s="17"/>
      <c r="OSM56" s="17"/>
      <c r="OSN56" s="17"/>
      <c r="OSO56" s="17"/>
      <c r="OSP56" s="17"/>
      <c r="OSQ56" s="17"/>
      <c r="OSR56" s="17"/>
      <c r="OSS56" s="17"/>
      <c r="OST56" s="17"/>
      <c r="OSU56" s="17"/>
      <c r="OSV56" s="17"/>
      <c r="OSW56" s="17"/>
      <c r="OSX56" s="17"/>
      <c r="OSY56" s="17"/>
      <c r="OSZ56" s="17"/>
      <c r="OTA56" s="17"/>
      <c r="OTB56" s="17"/>
      <c r="OTC56" s="17"/>
      <c r="OTD56" s="17"/>
      <c r="OTE56" s="17"/>
      <c r="OTF56" s="17"/>
      <c r="OTG56" s="17"/>
      <c r="OTH56" s="17"/>
      <c r="OTI56" s="17"/>
      <c r="OTJ56" s="17"/>
      <c r="OTK56" s="17"/>
      <c r="OTL56" s="17"/>
      <c r="OTM56" s="17"/>
      <c r="OTN56" s="17"/>
      <c r="OTO56" s="17"/>
      <c r="OTP56" s="17"/>
      <c r="OTQ56" s="17"/>
      <c r="OTR56" s="17"/>
      <c r="OTS56" s="17"/>
      <c r="OTT56" s="17"/>
      <c r="OTU56" s="17"/>
      <c r="OTV56" s="17"/>
      <c r="OTW56" s="17"/>
      <c r="OTX56" s="17"/>
      <c r="OTY56" s="17"/>
      <c r="OTZ56" s="17"/>
      <c r="OUA56" s="17"/>
      <c r="OUB56" s="17"/>
      <c r="OUC56" s="17"/>
      <c r="OUD56" s="17"/>
      <c r="OUE56" s="17"/>
      <c r="OUF56" s="17"/>
      <c r="OUG56" s="17"/>
      <c r="OUH56" s="17"/>
      <c r="OUI56" s="17"/>
      <c r="OUJ56" s="17"/>
      <c r="OUK56" s="17"/>
      <c r="OUL56" s="17"/>
      <c r="OUM56" s="17"/>
      <c r="OUN56" s="17"/>
      <c r="OUO56" s="17"/>
      <c r="OUP56" s="17"/>
      <c r="OUQ56" s="17"/>
      <c r="OUR56" s="17"/>
      <c r="OUS56" s="17"/>
      <c r="OUT56" s="17"/>
      <c r="OUU56" s="17"/>
      <c r="OUV56" s="17"/>
      <c r="OUW56" s="17"/>
      <c r="OUX56" s="17"/>
      <c r="OUY56" s="17"/>
      <c r="OUZ56" s="17"/>
      <c r="OVA56" s="17"/>
      <c r="OVB56" s="17"/>
      <c r="OVC56" s="17"/>
      <c r="OVD56" s="17"/>
      <c r="OVE56" s="17"/>
      <c r="OVF56" s="17"/>
      <c r="OVG56" s="17"/>
      <c r="OVH56" s="17"/>
      <c r="OVI56" s="17"/>
      <c r="OVJ56" s="17"/>
      <c r="OVK56" s="17"/>
      <c r="OVL56" s="17"/>
      <c r="OVM56" s="17"/>
      <c r="OVN56" s="17"/>
      <c r="OVO56" s="17"/>
      <c r="OVP56" s="17"/>
      <c r="OVQ56" s="17"/>
      <c r="OVR56" s="17"/>
      <c r="OVS56" s="17"/>
      <c r="OVT56" s="17"/>
      <c r="OVU56" s="17"/>
      <c r="OVV56" s="17"/>
      <c r="OVW56" s="17"/>
      <c r="OVX56" s="17"/>
      <c r="OVY56" s="17"/>
      <c r="OVZ56" s="17"/>
      <c r="OWA56" s="17"/>
      <c r="OWB56" s="17"/>
      <c r="OWC56" s="17"/>
      <c r="OWD56" s="17"/>
      <c r="OWE56" s="17"/>
      <c r="OWF56" s="17"/>
      <c r="OWG56" s="17"/>
      <c r="OWH56" s="17"/>
      <c r="OWI56" s="17"/>
      <c r="OWJ56" s="17"/>
      <c r="OWK56" s="17"/>
      <c r="OWL56" s="17"/>
      <c r="OWM56" s="17"/>
      <c r="OWN56" s="17"/>
      <c r="OWO56" s="17"/>
      <c r="OWP56" s="17"/>
      <c r="OWQ56" s="17"/>
      <c r="OWR56" s="17"/>
      <c r="OWS56" s="17"/>
      <c r="OWT56" s="17"/>
      <c r="OWU56" s="17"/>
      <c r="OWV56" s="17"/>
      <c r="OWW56" s="17"/>
      <c r="OWX56" s="17"/>
      <c r="OWY56" s="17"/>
      <c r="OWZ56" s="17"/>
      <c r="OXA56" s="17"/>
      <c r="OXB56" s="17"/>
      <c r="OXC56" s="17"/>
      <c r="OXD56" s="17"/>
      <c r="OXE56" s="17"/>
      <c r="OXF56" s="17"/>
      <c r="OXG56" s="17"/>
      <c r="OXH56" s="17"/>
      <c r="OXI56" s="17"/>
      <c r="OXJ56" s="17"/>
      <c r="OXK56" s="17"/>
      <c r="OXL56" s="17"/>
      <c r="OXM56" s="17"/>
      <c r="OXN56" s="17"/>
      <c r="OXO56" s="17"/>
      <c r="OXP56" s="17"/>
      <c r="OXQ56" s="17"/>
      <c r="OXR56" s="17"/>
      <c r="OXS56" s="17"/>
      <c r="OXT56" s="17"/>
      <c r="OXU56" s="17"/>
      <c r="OXV56" s="17"/>
      <c r="OXW56" s="17"/>
      <c r="OXX56" s="17"/>
      <c r="OXY56" s="17"/>
      <c r="OXZ56" s="17"/>
      <c r="OYA56" s="17"/>
      <c r="OYB56" s="17"/>
      <c r="OYC56" s="17"/>
      <c r="OYD56" s="17"/>
      <c r="OYE56" s="17"/>
      <c r="OYF56" s="17"/>
      <c r="OYG56" s="17"/>
      <c r="OYH56" s="17"/>
      <c r="OYI56" s="17"/>
      <c r="OYJ56" s="17"/>
      <c r="OYK56" s="17"/>
      <c r="OYL56" s="17"/>
      <c r="OYM56" s="17"/>
      <c r="OYN56" s="17"/>
      <c r="OYO56" s="17"/>
      <c r="OYP56" s="17"/>
      <c r="OYQ56" s="17"/>
      <c r="OYR56" s="17"/>
      <c r="OYS56" s="17"/>
      <c r="OYT56" s="17"/>
      <c r="OYU56" s="17"/>
      <c r="OYV56" s="17"/>
      <c r="OYW56" s="17"/>
      <c r="OYX56" s="17"/>
      <c r="OYY56" s="17"/>
      <c r="OYZ56" s="17"/>
      <c r="OZA56" s="17"/>
      <c r="OZB56" s="17"/>
      <c r="OZC56" s="17"/>
      <c r="OZD56" s="17"/>
      <c r="OZE56" s="17"/>
      <c r="OZF56" s="17"/>
      <c r="OZG56" s="17"/>
      <c r="OZH56" s="17"/>
      <c r="OZI56" s="17"/>
      <c r="OZJ56" s="17"/>
      <c r="OZK56" s="17"/>
      <c r="OZL56" s="17"/>
      <c r="OZM56" s="17"/>
      <c r="OZN56" s="17"/>
      <c r="OZO56" s="17"/>
      <c r="OZP56" s="17"/>
      <c r="OZQ56" s="17"/>
      <c r="OZR56" s="17"/>
      <c r="OZS56" s="17"/>
      <c r="OZT56" s="17"/>
      <c r="OZU56" s="17"/>
      <c r="OZV56" s="17"/>
      <c r="OZW56" s="17"/>
      <c r="OZX56" s="17"/>
      <c r="OZY56" s="17"/>
      <c r="OZZ56" s="17"/>
      <c r="PAA56" s="17"/>
      <c r="PAB56" s="17"/>
      <c r="PAC56" s="17"/>
      <c r="PAD56" s="17"/>
      <c r="PAE56" s="17"/>
      <c r="PAF56" s="17"/>
      <c r="PAG56" s="17"/>
      <c r="PAH56" s="17"/>
      <c r="PAI56" s="17"/>
      <c r="PAJ56" s="17"/>
      <c r="PAK56" s="17"/>
      <c r="PAL56" s="17"/>
      <c r="PAM56" s="17"/>
      <c r="PAN56" s="17"/>
      <c r="PAO56" s="17"/>
      <c r="PAP56" s="17"/>
      <c r="PAQ56" s="17"/>
      <c r="PAR56" s="17"/>
      <c r="PAS56" s="17"/>
      <c r="PAT56" s="17"/>
      <c r="PAU56" s="17"/>
      <c r="PAV56" s="17"/>
      <c r="PAW56" s="17"/>
      <c r="PAX56" s="17"/>
      <c r="PAY56" s="17"/>
      <c r="PAZ56" s="17"/>
      <c r="PBA56" s="17"/>
      <c r="PBB56" s="17"/>
      <c r="PBC56" s="17"/>
      <c r="PBD56" s="17"/>
      <c r="PBE56" s="17"/>
      <c r="PBF56" s="17"/>
      <c r="PBG56" s="17"/>
      <c r="PBH56" s="17"/>
      <c r="PBI56" s="17"/>
      <c r="PBJ56" s="17"/>
      <c r="PBK56" s="17"/>
      <c r="PBL56" s="17"/>
      <c r="PBM56" s="17"/>
      <c r="PBN56" s="17"/>
      <c r="PBO56" s="17"/>
      <c r="PBP56" s="17"/>
      <c r="PBQ56" s="17"/>
      <c r="PBR56" s="17"/>
      <c r="PBS56" s="17"/>
      <c r="PBT56" s="17"/>
      <c r="PBU56" s="17"/>
      <c r="PBV56" s="17"/>
      <c r="PBW56" s="17"/>
      <c r="PBX56" s="17"/>
      <c r="PBY56" s="17"/>
      <c r="PBZ56" s="17"/>
      <c r="PCA56" s="17"/>
      <c r="PCB56" s="17"/>
      <c r="PCC56" s="17"/>
      <c r="PCD56" s="17"/>
      <c r="PCE56" s="17"/>
      <c r="PCF56" s="17"/>
      <c r="PCG56" s="17"/>
      <c r="PCH56" s="17"/>
      <c r="PCI56" s="17"/>
      <c r="PCJ56" s="17"/>
      <c r="PCK56" s="17"/>
      <c r="PCL56" s="17"/>
      <c r="PCM56" s="17"/>
      <c r="PCN56" s="17"/>
      <c r="PCO56" s="17"/>
      <c r="PCP56" s="17"/>
      <c r="PCQ56" s="17"/>
      <c r="PCR56" s="17"/>
      <c r="PCS56" s="17"/>
      <c r="PCT56" s="17"/>
      <c r="PCU56" s="17"/>
      <c r="PCV56" s="17"/>
      <c r="PCW56" s="17"/>
      <c r="PCX56" s="17"/>
      <c r="PCY56" s="17"/>
      <c r="PCZ56" s="17"/>
      <c r="PDA56" s="17"/>
      <c r="PDB56" s="17"/>
      <c r="PDC56" s="17"/>
      <c r="PDD56" s="17"/>
      <c r="PDE56" s="17"/>
      <c r="PDF56" s="17"/>
      <c r="PDG56" s="17"/>
      <c r="PDH56" s="17"/>
      <c r="PDI56" s="17"/>
      <c r="PDJ56" s="17"/>
      <c r="PDK56" s="17"/>
      <c r="PDL56" s="17"/>
      <c r="PDM56" s="17"/>
      <c r="PDN56" s="17"/>
      <c r="PDO56" s="17"/>
      <c r="PDP56" s="17"/>
      <c r="PDQ56" s="17"/>
      <c r="PDR56" s="17"/>
      <c r="PDS56" s="17"/>
      <c r="PDT56" s="17"/>
      <c r="PDU56" s="17"/>
      <c r="PDV56" s="17"/>
      <c r="PDW56" s="17"/>
      <c r="PDX56" s="17"/>
      <c r="PDY56" s="17"/>
      <c r="PDZ56" s="17"/>
      <c r="PEA56" s="17"/>
      <c r="PEB56" s="17"/>
      <c r="PEC56" s="17"/>
      <c r="PED56" s="17"/>
      <c r="PEE56" s="17"/>
      <c r="PEF56" s="17"/>
      <c r="PEG56" s="17"/>
      <c r="PEH56" s="17"/>
      <c r="PEI56" s="17"/>
      <c r="PEJ56" s="17"/>
      <c r="PEK56" s="17"/>
      <c r="PEL56" s="17"/>
      <c r="PEM56" s="17"/>
      <c r="PEN56" s="17"/>
      <c r="PEO56" s="17"/>
      <c r="PEP56" s="17"/>
      <c r="PEQ56" s="17"/>
      <c r="PER56" s="17"/>
      <c r="PES56" s="17"/>
      <c r="PET56" s="17"/>
      <c r="PEU56" s="17"/>
      <c r="PEV56" s="17"/>
      <c r="PEW56" s="17"/>
      <c r="PEX56" s="17"/>
      <c r="PEY56" s="17"/>
      <c r="PEZ56" s="17"/>
      <c r="PFA56" s="17"/>
      <c r="PFB56" s="17"/>
      <c r="PFC56" s="17"/>
      <c r="PFD56" s="17"/>
      <c r="PFE56" s="17"/>
      <c r="PFF56" s="17"/>
      <c r="PFG56" s="17"/>
      <c r="PFH56" s="17"/>
      <c r="PFI56" s="17"/>
      <c r="PFJ56" s="17"/>
      <c r="PFK56" s="17"/>
      <c r="PFL56" s="17"/>
      <c r="PFM56" s="17"/>
      <c r="PFN56" s="17"/>
      <c r="PFO56" s="17"/>
      <c r="PFP56" s="17"/>
      <c r="PFQ56" s="17"/>
      <c r="PFR56" s="17"/>
      <c r="PFS56" s="17"/>
      <c r="PFT56" s="17"/>
      <c r="PFU56" s="17"/>
      <c r="PFV56" s="17"/>
      <c r="PFW56" s="17"/>
      <c r="PFX56" s="17"/>
      <c r="PFY56" s="17"/>
      <c r="PFZ56" s="17"/>
      <c r="PGA56" s="17"/>
      <c r="PGB56" s="17"/>
      <c r="PGC56" s="17"/>
      <c r="PGD56" s="17"/>
      <c r="PGE56" s="17"/>
      <c r="PGF56" s="17"/>
      <c r="PGG56" s="17"/>
      <c r="PGH56" s="17"/>
      <c r="PGI56" s="17"/>
      <c r="PGJ56" s="17"/>
      <c r="PGK56" s="17"/>
      <c r="PGL56" s="17"/>
      <c r="PGM56" s="17"/>
      <c r="PGN56" s="17"/>
      <c r="PGO56" s="17"/>
      <c r="PGP56" s="17"/>
      <c r="PGQ56" s="17"/>
      <c r="PGR56" s="17"/>
      <c r="PGS56" s="17"/>
      <c r="PGT56" s="17"/>
      <c r="PGU56" s="17"/>
      <c r="PGV56" s="17"/>
      <c r="PGW56" s="17"/>
      <c r="PGX56" s="17"/>
      <c r="PGY56" s="17"/>
      <c r="PGZ56" s="17"/>
      <c r="PHA56" s="17"/>
      <c r="PHB56" s="17"/>
      <c r="PHC56" s="17"/>
      <c r="PHD56" s="17"/>
      <c r="PHE56" s="17"/>
      <c r="PHF56" s="17"/>
      <c r="PHG56" s="17"/>
      <c r="PHH56" s="17"/>
      <c r="PHI56" s="17"/>
      <c r="PHJ56" s="17"/>
      <c r="PHK56" s="17"/>
      <c r="PHL56" s="17"/>
      <c r="PHM56" s="17"/>
      <c r="PHN56" s="17"/>
      <c r="PHO56" s="17"/>
      <c r="PHP56" s="17"/>
      <c r="PHQ56" s="17"/>
      <c r="PHR56" s="17"/>
      <c r="PHS56" s="17"/>
      <c r="PHT56" s="17"/>
      <c r="PHU56" s="17"/>
      <c r="PHV56" s="17"/>
      <c r="PHW56" s="17"/>
      <c r="PHX56" s="17"/>
      <c r="PHY56" s="17"/>
      <c r="PHZ56" s="17"/>
      <c r="PIA56" s="17"/>
      <c r="PIB56" s="17"/>
      <c r="PIC56" s="17"/>
      <c r="PID56" s="17"/>
      <c r="PIE56" s="17"/>
      <c r="PIF56" s="17"/>
      <c r="PIG56" s="17"/>
      <c r="PIH56" s="17"/>
      <c r="PII56" s="17"/>
      <c r="PIJ56" s="17"/>
      <c r="PIK56" s="17"/>
      <c r="PIL56" s="17"/>
      <c r="PIM56" s="17"/>
      <c r="PIN56" s="17"/>
      <c r="PIO56" s="17"/>
      <c r="PIP56" s="17"/>
      <c r="PIQ56" s="17"/>
      <c r="PIR56" s="17"/>
      <c r="PIS56" s="17"/>
      <c r="PIT56" s="17"/>
      <c r="PIU56" s="17"/>
      <c r="PIV56" s="17"/>
      <c r="PIW56" s="17"/>
      <c r="PIX56" s="17"/>
      <c r="PIY56" s="17"/>
      <c r="PIZ56" s="17"/>
      <c r="PJA56" s="17"/>
      <c r="PJB56" s="17"/>
      <c r="PJC56" s="17"/>
      <c r="PJD56" s="17"/>
      <c r="PJE56" s="17"/>
      <c r="PJF56" s="17"/>
      <c r="PJG56" s="17"/>
      <c r="PJH56" s="17"/>
      <c r="PJI56" s="17"/>
      <c r="PJJ56" s="17"/>
      <c r="PJK56" s="17"/>
      <c r="PJL56" s="17"/>
      <c r="PJM56" s="17"/>
      <c r="PJN56" s="17"/>
      <c r="PJO56" s="17"/>
      <c r="PJP56" s="17"/>
      <c r="PJQ56" s="17"/>
      <c r="PJR56" s="17"/>
      <c r="PJS56" s="17"/>
      <c r="PJT56" s="17"/>
      <c r="PJU56" s="17"/>
      <c r="PJV56" s="17"/>
      <c r="PJW56" s="17"/>
      <c r="PJX56" s="17"/>
      <c r="PJY56" s="17"/>
      <c r="PJZ56" s="17"/>
      <c r="PKA56" s="17"/>
      <c r="PKB56" s="17"/>
      <c r="PKC56" s="17"/>
      <c r="PKD56" s="17"/>
      <c r="PKE56" s="17"/>
      <c r="PKF56" s="17"/>
      <c r="PKG56" s="17"/>
      <c r="PKH56" s="17"/>
      <c r="PKI56" s="17"/>
      <c r="PKJ56" s="17"/>
      <c r="PKK56" s="17"/>
      <c r="PKL56" s="17"/>
      <c r="PKM56" s="17"/>
      <c r="PKN56" s="17"/>
      <c r="PKO56" s="17"/>
      <c r="PKP56" s="17"/>
      <c r="PKQ56" s="17"/>
      <c r="PKR56" s="17"/>
      <c r="PKS56" s="17"/>
      <c r="PKT56" s="17"/>
      <c r="PKU56" s="17"/>
      <c r="PKV56" s="17"/>
      <c r="PKW56" s="17"/>
      <c r="PKX56" s="17"/>
      <c r="PKY56" s="17"/>
      <c r="PKZ56" s="17"/>
      <c r="PLA56" s="17"/>
      <c r="PLB56" s="17"/>
      <c r="PLC56" s="17"/>
      <c r="PLD56" s="17"/>
      <c r="PLE56" s="17"/>
      <c r="PLF56" s="17"/>
      <c r="PLG56" s="17"/>
      <c r="PLH56" s="17"/>
      <c r="PLI56" s="17"/>
      <c r="PLJ56" s="17"/>
      <c r="PLK56" s="17"/>
      <c r="PLL56" s="17"/>
      <c r="PLM56" s="17"/>
      <c r="PLN56" s="17"/>
      <c r="PLO56" s="17"/>
      <c r="PLP56" s="17"/>
      <c r="PLQ56" s="17"/>
      <c r="PLR56" s="17"/>
      <c r="PLS56" s="17"/>
      <c r="PLT56" s="17"/>
      <c r="PLU56" s="17"/>
      <c r="PLV56" s="17"/>
      <c r="PLW56" s="17"/>
      <c r="PLX56" s="17"/>
      <c r="PLY56" s="17"/>
      <c r="PLZ56" s="17"/>
      <c r="PMA56" s="17"/>
      <c r="PMB56" s="17"/>
      <c r="PMC56" s="17"/>
      <c r="PMD56" s="17"/>
      <c r="PME56" s="17"/>
      <c r="PMF56" s="17"/>
      <c r="PMG56" s="17"/>
      <c r="PMH56" s="17"/>
      <c r="PMI56" s="17"/>
      <c r="PMJ56" s="17"/>
      <c r="PMK56" s="17"/>
      <c r="PML56" s="17"/>
      <c r="PMM56" s="17"/>
      <c r="PMN56" s="17"/>
      <c r="PMO56" s="17"/>
      <c r="PMP56" s="17"/>
      <c r="PMQ56" s="17"/>
      <c r="PMR56" s="17"/>
      <c r="PMS56" s="17"/>
      <c r="PMT56" s="17"/>
      <c r="PMU56" s="17"/>
      <c r="PMV56" s="17"/>
      <c r="PMW56" s="17"/>
      <c r="PMX56" s="17"/>
      <c r="PMY56" s="17"/>
      <c r="PMZ56" s="17"/>
      <c r="PNA56" s="17"/>
      <c r="PNB56" s="17"/>
      <c r="PNC56" s="17"/>
      <c r="PND56" s="17"/>
      <c r="PNE56" s="17"/>
      <c r="PNF56" s="17"/>
      <c r="PNG56" s="17"/>
      <c r="PNH56" s="17"/>
      <c r="PNI56" s="17"/>
      <c r="PNJ56" s="17"/>
      <c r="PNK56" s="17"/>
      <c r="PNL56" s="17"/>
      <c r="PNM56" s="17"/>
      <c r="PNN56" s="17"/>
      <c r="PNO56" s="17"/>
      <c r="PNP56" s="17"/>
      <c r="PNQ56" s="17"/>
      <c r="PNR56" s="17"/>
      <c r="PNS56" s="17"/>
      <c r="PNT56" s="17"/>
      <c r="PNU56" s="17"/>
      <c r="PNV56" s="17"/>
      <c r="PNW56" s="17"/>
      <c r="PNX56" s="17"/>
      <c r="PNY56" s="17"/>
      <c r="PNZ56" s="17"/>
      <c r="POA56" s="17"/>
      <c r="POB56" s="17"/>
      <c r="POC56" s="17"/>
      <c r="POD56" s="17"/>
      <c r="POE56" s="17"/>
      <c r="POF56" s="17"/>
      <c r="POG56" s="17"/>
      <c r="POH56" s="17"/>
      <c r="POI56" s="17"/>
      <c r="POJ56" s="17"/>
      <c r="POK56" s="17"/>
      <c r="POL56" s="17"/>
      <c r="POM56" s="17"/>
      <c r="PON56" s="17"/>
      <c r="POO56" s="17"/>
      <c r="POP56" s="17"/>
      <c r="POQ56" s="17"/>
      <c r="POR56" s="17"/>
      <c r="POS56" s="17"/>
      <c r="POT56" s="17"/>
      <c r="POU56" s="17"/>
      <c r="POV56" s="17"/>
      <c r="POW56" s="17"/>
      <c r="POX56" s="17"/>
      <c r="POY56" s="17"/>
      <c r="POZ56" s="17"/>
      <c r="PPA56" s="17"/>
      <c r="PPB56" s="17"/>
      <c r="PPC56" s="17"/>
      <c r="PPD56" s="17"/>
      <c r="PPE56" s="17"/>
      <c r="PPF56" s="17"/>
      <c r="PPG56" s="17"/>
      <c r="PPH56" s="17"/>
      <c r="PPI56" s="17"/>
      <c r="PPJ56" s="17"/>
      <c r="PPK56" s="17"/>
      <c r="PPL56" s="17"/>
      <c r="PPM56" s="17"/>
      <c r="PPN56" s="17"/>
      <c r="PPO56" s="17"/>
      <c r="PPP56" s="17"/>
      <c r="PPQ56" s="17"/>
      <c r="PPR56" s="17"/>
      <c r="PPS56" s="17"/>
      <c r="PPT56" s="17"/>
      <c r="PPU56" s="17"/>
      <c r="PPV56" s="17"/>
      <c r="PPW56" s="17"/>
      <c r="PPX56" s="17"/>
      <c r="PPY56" s="17"/>
      <c r="PPZ56" s="17"/>
      <c r="PQA56" s="17"/>
      <c r="PQB56" s="17"/>
      <c r="PQC56" s="17"/>
      <c r="PQD56" s="17"/>
      <c r="PQE56" s="17"/>
      <c r="PQF56" s="17"/>
      <c r="PQG56" s="17"/>
      <c r="PQH56" s="17"/>
      <c r="PQI56" s="17"/>
      <c r="PQJ56" s="17"/>
      <c r="PQK56" s="17"/>
      <c r="PQL56" s="17"/>
      <c r="PQM56" s="17"/>
      <c r="PQN56" s="17"/>
      <c r="PQO56" s="17"/>
      <c r="PQP56" s="17"/>
      <c r="PQQ56" s="17"/>
      <c r="PQR56" s="17"/>
      <c r="PQS56" s="17"/>
      <c r="PQT56" s="17"/>
      <c r="PQU56" s="17"/>
      <c r="PQV56" s="17"/>
      <c r="PQW56" s="17"/>
      <c r="PQX56" s="17"/>
      <c r="PQY56" s="17"/>
      <c r="PQZ56" s="17"/>
      <c r="PRA56" s="17"/>
      <c r="PRB56" s="17"/>
      <c r="PRC56" s="17"/>
      <c r="PRD56" s="17"/>
      <c r="PRE56" s="17"/>
      <c r="PRF56" s="17"/>
      <c r="PRG56" s="17"/>
      <c r="PRH56" s="17"/>
      <c r="PRI56" s="17"/>
      <c r="PRJ56" s="17"/>
      <c r="PRK56" s="17"/>
      <c r="PRL56" s="17"/>
      <c r="PRM56" s="17"/>
      <c r="PRN56" s="17"/>
      <c r="PRO56" s="17"/>
      <c r="PRP56" s="17"/>
      <c r="PRQ56" s="17"/>
      <c r="PRR56" s="17"/>
      <c r="PRS56" s="17"/>
      <c r="PRT56" s="17"/>
      <c r="PRU56" s="17"/>
      <c r="PRV56" s="17"/>
      <c r="PRW56" s="17"/>
      <c r="PRX56" s="17"/>
      <c r="PRY56" s="17"/>
      <c r="PRZ56" s="17"/>
      <c r="PSA56" s="17"/>
      <c r="PSB56" s="17"/>
      <c r="PSC56" s="17"/>
      <c r="PSD56" s="17"/>
      <c r="PSE56" s="17"/>
      <c r="PSF56" s="17"/>
      <c r="PSG56" s="17"/>
      <c r="PSH56" s="17"/>
      <c r="PSI56" s="17"/>
      <c r="PSJ56" s="17"/>
      <c r="PSK56" s="17"/>
      <c r="PSL56" s="17"/>
      <c r="PSM56" s="17"/>
      <c r="PSN56" s="17"/>
      <c r="PSO56" s="17"/>
      <c r="PSP56" s="17"/>
      <c r="PSQ56" s="17"/>
      <c r="PSR56" s="17"/>
      <c r="PSS56" s="17"/>
      <c r="PST56" s="17"/>
      <c r="PSU56" s="17"/>
      <c r="PSV56" s="17"/>
      <c r="PSW56" s="17"/>
      <c r="PSX56" s="17"/>
      <c r="PSY56" s="17"/>
      <c r="PSZ56" s="17"/>
      <c r="PTA56" s="17"/>
      <c r="PTB56" s="17"/>
      <c r="PTC56" s="17"/>
      <c r="PTD56" s="17"/>
      <c r="PTE56" s="17"/>
      <c r="PTF56" s="17"/>
      <c r="PTG56" s="17"/>
      <c r="PTH56" s="17"/>
      <c r="PTI56" s="17"/>
      <c r="PTJ56" s="17"/>
      <c r="PTK56" s="17"/>
      <c r="PTL56" s="17"/>
      <c r="PTM56" s="17"/>
      <c r="PTN56" s="17"/>
      <c r="PTO56" s="17"/>
      <c r="PTP56" s="17"/>
      <c r="PTQ56" s="17"/>
      <c r="PTR56" s="17"/>
      <c r="PTS56" s="17"/>
      <c r="PTT56" s="17"/>
      <c r="PTU56" s="17"/>
      <c r="PTV56" s="17"/>
      <c r="PTW56" s="17"/>
      <c r="PTX56" s="17"/>
      <c r="PTY56" s="17"/>
      <c r="PTZ56" s="17"/>
      <c r="PUA56" s="17"/>
      <c r="PUB56" s="17"/>
      <c r="PUC56" s="17"/>
      <c r="PUD56" s="17"/>
      <c r="PUE56" s="17"/>
      <c r="PUF56" s="17"/>
      <c r="PUG56" s="17"/>
      <c r="PUH56" s="17"/>
      <c r="PUI56" s="17"/>
      <c r="PUJ56" s="17"/>
      <c r="PUK56" s="17"/>
      <c r="PUL56" s="17"/>
      <c r="PUM56" s="17"/>
      <c r="PUN56" s="17"/>
      <c r="PUO56" s="17"/>
      <c r="PUP56" s="17"/>
      <c r="PUQ56" s="17"/>
      <c r="PUR56" s="17"/>
      <c r="PUS56" s="17"/>
      <c r="PUT56" s="17"/>
      <c r="PUU56" s="17"/>
      <c r="PUV56" s="17"/>
      <c r="PUW56" s="17"/>
      <c r="PUX56" s="17"/>
      <c r="PUY56" s="17"/>
      <c r="PUZ56" s="17"/>
      <c r="PVA56" s="17"/>
      <c r="PVB56" s="17"/>
      <c r="PVC56" s="17"/>
      <c r="PVD56" s="17"/>
      <c r="PVE56" s="17"/>
      <c r="PVF56" s="17"/>
      <c r="PVG56" s="17"/>
      <c r="PVH56" s="17"/>
      <c r="PVI56" s="17"/>
      <c r="PVJ56" s="17"/>
      <c r="PVK56" s="17"/>
      <c r="PVL56" s="17"/>
      <c r="PVM56" s="17"/>
      <c r="PVN56" s="17"/>
      <c r="PVO56" s="17"/>
      <c r="PVP56" s="17"/>
      <c r="PVQ56" s="17"/>
      <c r="PVR56" s="17"/>
      <c r="PVS56" s="17"/>
      <c r="PVT56" s="17"/>
      <c r="PVU56" s="17"/>
      <c r="PVV56" s="17"/>
      <c r="PVW56" s="17"/>
      <c r="PVX56" s="17"/>
      <c r="PVY56" s="17"/>
      <c r="PVZ56" s="17"/>
      <c r="PWA56" s="17"/>
      <c r="PWB56" s="17"/>
      <c r="PWC56" s="17"/>
      <c r="PWD56" s="17"/>
      <c r="PWE56" s="17"/>
      <c r="PWF56" s="17"/>
      <c r="PWG56" s="17"/>
      <c r="PWH56" s="17"/>
      <c r="PWI56" s="17"/>
      <c r="PWJ56" s="17"/>
      <c r="PWK56" s="17"/>
      <c r="PWL56" s="17"/>
      <c r="PWM56" s="17"/>
      <c r="PWN56" s="17"/>
      <c r="PWO56" s="17"/>
      <c r="PWP56" s="17"/>
      <c r="PWQ56" s="17"/>
      <c r="PWR56" s="17"/>
      <c r="PWS56" s="17"/>
      <c r="PWT56" s="17"/>
      <c r="PWU56" s="17"/>
      <c r="PWV56" s="17"/>
      <c r="PWW56" s="17"/>
      <c r="PWX56" s="17"/>
      <c r="PWY56" s="17"/>
      <c r="PWZ56" s="17"/>
      <c r="PXA56" s="17"/>
      <c r="PXB56" s="17"/>
      <c r="PXC56" s="17"/>
      <c r="PXD56" s="17"/>
      <c r="PXE56" s="17"/>
      <c r="PXF56" s="17"/>
      <c r="PXG56" s="17"/>
      <c r="PXH56" s="17"/>
      <c r="PXI56" s="17"/>
      <c r="PXJ56" s="17"/>
      <c r="PXK56" s="17"/>
      <c r="PXL56" s="17"/>
      <c r="PXM56" s="17"/>
      <c r="PXN56" s="17"/>
      <c r="PXO56" s="17"/>
      <c r="PXP56" s="17"/>
      <c r="PXQ56" s="17"/>
      <c r="PXR56" s="17"/>
      <c r="PXS56" s="17"/>
      <c r="PXT56" s="17"/>
      <c r="PXU56" s="17"/>
      <c r="PXV56" s="17"/>
      <c r="PXW56" s="17"/>
      <c r="PXX56" s="17"/>
      <c r="PXY56" s="17"/>
      <c r="PXZ56" s="17"/>
      <c r="PYA56" s="17"/>
      <c r="PYB56" s="17"/>
      <c r="PYC56" s="17"/>
      <c r="PYD56" s="17"/>
      <c r="PYE56" s="17"/>
      <c r="PYF56" s="17"/>
      <c r="PYG56" s="17"/>
      <c r="PYH56" s="17"/>
      <c r="PYI56" s="17"/>
      <c r="PYJ56" s="17"/>
      <c r="PYK56" s="17"/>
      <c r="PYL56" s="17"/>
      <c r="PYM56" s="17"/>
      <c r="PYN56" s="17"/>
      <c r="PYO56" s="17"/>
      <c r="PYP56" s="17"/>
      <c r="PYQ56" s="17"/>
      <c r="PYR56" s="17"/>
      <c r="PYS56" s="17"/>
      <c r="PYT56" s="17"/>
      <c r="PYU56" s="17"/>
      <c r="PYV56" s="17"/>
      <c r="PYW56" s="17"/>
      <c r="PYX56" s="17"/>
      <c r="PYY56" s="17"/>
      <c r="PYZ56" s="17"/>
      <c r="PZA56" s="17"/>
      <c r="PZB56" s="17"/>
      <c r="PZC56" s="17"/>
      <c r="PZD56" s="17"/>
      <c r="PZE56" s="17"/>
      <c r="PZF56" s="17"/>
      <c r="PZG56" s="17"/>
      <c r="PZH56" s="17"/>
      <c r="PZI56" s="17"/>
      <c r="PZJ56" s="17"/>
      <c r="PZK56" s="17"/>
      <c r="PZL56" s="17"/>
      <c r="PZM56" s="17"/>
      <c r="PZN56" s="17"/>
      <c r="PZO56" s="17"/>
      <c r="PZP56" s="17"/>
      <c r="PZQ56" s="17"/>
      <c r="PZR56" s="17"/>
      <c r="PZS56" s="17"/>
      <c r="PZT56" s="17"/>
      <c r="PZU56" s="17"/>
      <c r="PZV56" s="17"/>
      <c r="PZW56" s="17"/>
      <c r="PZX56" s="17"/>
      <c r="PZY56" s="17"/>
      <c r="PZZ56" s="17"/>
      <c r="QAA56" s="17"/>
      <c r="QAB56" s="17"/>
      <c r="QAC56" s="17"/>
      <c r="QAD56" s="17"/>
      <c r="QAE56" s="17"/>
      <c r="QAF56" s="17"/>
      <c r="QAG56" s="17"/>
      <c r="QAH56" s="17"/>
      <c r="QAI56" s="17"/>
      <c r="QAJ56" s="17"/>
      <c r="QAK56" s="17"/>
      <c r="QAL56" s="17"/>
      <c r="QAM56" s="17"/>
      <c r="QAN56" s="17"/>
      <c r="QAO56" s="17"/>
      <c r="QAP56" s="17"/>
      <c r="QAQ56" s="17"/>
      <c r="QAR56" s="17"/>
      <c r="QAS56" s="17"/>
      <c r="QAT56" s="17"/>
      <c r="QAU56" s="17"/>
      <c r="QAV56" s="17"/>
      <c r="QAW56" s="17"/>
      <c r="QAX56" s="17"/>
      <c r="QAY56" s="17"/>
      <c r="QAZ56" s="17"/>
      <c r="QBA56" s="17"/>
      <c r="QBB56" s="17"/>
      <c r="QBC56" s="17"/>
      <c r="QBD56" s="17"/>
      <c r="QBE56" s="17"/>
      <c r="QBF56" s="17"/>
      <c r="QBG56" s="17"/>
      <c r="QBH56" s="17"/>
      <c r="QBI56" s="17"/>
      <c r="QBJ56" s="17"/>
      <c r="QBK56" s="17"/>
      <c r="QBL56" s="17"/>
      <c r="QBM56" s="17"/>
      <c r="QBN56" s="17"/>
      <c r="QBO56" s="17"/>
      <c r="QBP56" s="17"/>
      <c r="QBQ56" s="17"/>
      <c r="QBR56" s="17"/>
      <c r="QBS56" s="17"/>
      <c r="QBT56" s="17"/>
      <c r="QBU56" s="17"/>
      <c r="QBV56" s="17"/>
      <c r="QBW56" s="17"/>
      <c r="QBX56" s="17"/>
      <c r="QBY56" s="17"/>
      <c r="QBZ56" s="17"/>
      <c r="QCA56" s="17"/>
      <c r="QCB56" s="17"/>
      <c r="QCC56" s="17"/>
      <c r="QCD56" s="17"/>
      <c r="QCE56" s="17"/>
      <c r="QCF56" s="17"/>
      <c r="QCG56" s="17"/>
      <c r="QCH56" s="17"/>
      <c r="QCI56" s="17"/>
      <c r="QCJ56" s="17"/>
      <c r="QCK56" s="17"/>
      <c r="QCL56" s="17"/>
      <c r="QCM56" s="17"/>
      <c r="QCN56" s="17"/>
      <c r="QCO56" s="17"/>
      <c r="QCP56" s="17"/>
      <c r="QCQ56" s="17"/>
      <c r="QCR56" s="17"/>
      <c r="QCS56" s="17"/>
      <c r="QCT56" s="17"/>
      <c r="QCU56" s="17"/>
      <c r="QCV56" s="17"/>
      <c r="QCW56" s="17"/>
      <c r="QCX56" s="17"/>
      <c r="QCY56" s="17"/>
      <c r="QCZ56" s="17"/>
      <c r="QDA56" s="17"/>
      <c r="QDB56" s="17"/>
      <c r="QDC56" s="17"/>
      <c r="QDD56" s="17"/>
      <c r="QDE56" s="17"/>
      <c r="QDF56" s="17"/>
      <c r="QDG56" s="17"/>
      <c r="QDH56" s="17"/>
      <c r="QDI56" s="17"/>
      <c r="QDJ56" s="17"/>
      <c r="QDK56" s="17"/>
      <c r="QDL56" s="17"/>
      <c r="QDM56" s="17"/>
      <c r="QDN56" s="17"/>
      <c r="QDO56" s="17"/>
      <c r="QDP56" s="17"/>
      <c r="QDQ56" s="17"/>
      <c r="QDR56" s="17"/>
      <c r="QDS56" s="17"/>
      <c r="QDT56" s="17"/>
      <c r="QDU56" s="17"/>
      <c r="QDV56" s="17"/>
      <c r="QDW56" s="17"/>
      <c r="QDX56" s="17"/>
      <c r="QDY56" s="17"/>
      <c r="QDZ56" s="17"/>
      <c r="QEA56" s="17"/>
      <c r="QEB56" s="17"/>
      <c r="QEC56" s="17"/>
      <c r="QED56" s="17"/>
      <c r="QEE56" s="17"/>
      <c r="QEF56" s="17"/>
      <c r="QEG56" s="17"/>
      <c r="QEH56" s="17"/>
      <c r="QEI56" s="17"/>
      <c r="QEJ56" s="17"/>
      <c r="QEK56" s="17"/>
      <c r="QEL56" s="17"/>
      <c r="QEM56" s="17"/>
      <c r="QEN56" s="17"/>
      <c r="QEO56" s="17"/>
      <c r="QEP56" s="17"/>
      <c r="QEQ56" s="17"/>
      <c r="QER56" s="17"/>
      <c r="QES56" s="17"/>
      <c r="QET56" s="17"/>
      <c r="QEU56" s="17"/>
      <c r="QEV56" s="17"/>
      <c r="QEW56" s="17"/>
      <c r="QEX56" s="17"/>
      <c r="QEY56" s="17"/>
      <c r="QEZ56" s="17"/>
      <c r="QFA56" s="17"/>
      <c r="QFB56" s="17"/>
      <c r="QFC56" s="17"/>
      <c r="QFD56" s="17"/>
      <c r="QFE56" s="17"/>
      <c r="QFF56" s="17"/>
      <c r="QFG56" s="17"/>
      <c r="QFH56" s="17"/>
      <c r="QFI56" s="17"/>
      <c r="QFJ56" s="17"/>
      <c r="QFK56" s="17"/>
      <c r="QFL56" s="17"/>
      <c r="QFM56" s="17"/>
      <c r="QFN56" s="17"/>
      <c r="QFO56" s="17"/>
      <c r="QFP56" s="17"/>
      <c r="QFQ56" s="17"/>
      <c r="QFR56" s="17"/>
      <c r="QFS56" s="17"/>
      <c r="QFT56" s="17"/>
      <c r="QFU56" s="17"/>
      <c r="QFV56" s="17"/>
      <c r="QFW56" s="17"/>
      <c r="QFX56" s="17"/>
      <c r="QFY56" s="17"/>
      <c r="QFZ56" s="17"/>
      <c r="QGA56" s="17"/>
      <c r="QGB56" s="17"/>
      <c r="QGC56" s="17"/>
      <c r="QGD56" s="17"/>
      <c r="QGE56" s="17"/>
      <c r="QGF56" s="17"/>
      <c r="QGG56" s="17"/>
      <c r="QGH56" s="17"/>
      <c r="QGI56" s="17"/>
      <c r="QGJ56" s="17"/>
      <c r="QGK56" s="17"/>
      <c r="QGL56" s="17"/>
      <c r="QGM56" s="17"/>
      <c r="QGN56" s="17"/>
      <c r="QGO56" s="17"/>
      <c r="QGP56" s="17"/>
      <c r="QGQ56" s="17"/>
      <c r="QGR56" s="17"/>
      <c r="QGS56" s="17"/>
      <c r="QGT56" s="17"/>
      <c r="QGU56" s="17"/>
      <c r="QGV56" s="17"/>
      <c r="QGW56" s="17"/>
      <c r="QGX56" s="17"/>
      <c r="QGY56" s="17"/>
      <c r="QGZ56" s="17"/>
      <c r="QHA56" s="17"/>
      <c r="QHB56" s="17"/>
      <c r="QHC56" s="17"/>
      <c r="QHD56" s="17"/>
      <c r="QHE56" s="17"/>
      <c r="QHF56" s="17"/>
      <c r="QHG56" s="17"/>
      <c r="QHH56" s="17"/>
      <c r="QHI56" s="17"/>
      <c r="QHJ56" s="17"/>
      <c r="QHK56" s="17"/>
      <c r="QHL56" s="17"/>
      <c r="QHM56" s="17"/>
      <c r="QHN56" s="17"/>
      <c r="QHO56" s="17"/>
      <c r="QHP56" s="17"/>
      <c r="QHQ56" s="17"/>
      <c r="QHR56" s="17"/>
      <c r="QHS56" s="17"/>
      <c r="QHT56" s="17"/>
      <c r="QHU56" s="17"/>
      <c r="QHV56" s="17"/>
      <c r="QHW56" s="17"/>
      <c r="QHX56" s="17"/>
      <c r="QHY56" s="17"/>
      <c r="QHZ56" s="17"/>
      <c r="QIA56" s="17"/>
      <c r="QIB56" s="17"/>
      <c r="QIC56" s="17"/>
      <c r="QID56" s="17"/>
      <c r="QIE56" s="17"/>
      <c r="QIF56" s="17"/>
      <c r="QIG56" s="17"/>
      <c r="QIH56" s="17"/>
      <c r="QII56" s="17"/>
      <c r="QIJ56" s="17"/>
      <c r="QIK56" s="17"/>
      <c r="QIL56" s="17"/>
      <c r="QIM56" s="17"/>
      <c r="QIN56" s="17"/>
      <c r="QIO56" s="17"/>
      <c r="QIP56" s="17"/>
      <c r="QIQ56" s="17"/>
      <c r="QIR56" s="17"/>
      <c r="QIS56" s="17"/>
      <c r="QIT56" s="17"/>
      <c r="QIU56" s="17"/>
      <c r="QIV56" s="17"/>
      <c r="QIW56" s="17"/>
      <c r="QIX56" s="17"/>
      <c r="QIY56" s="17"/>
      <c r="QIZ56" s="17"/>
      <c r="QJA56" s="17"/>
      <c r="QJB56" s="17"/>
      <c r="QJC56" s="17"/>
      <c r="QJD56" s="17"/>
      <c r="QJE56" s="17"/>
      <c r="QJF56" s="17"/>
      <c r="QJG56" s="17"/>
      <c r="QJH56" s="17"/>
      <c r="QJI56" s="17"/>
      <c r="QJJ56" s="17"/>
      <c r="QJK56" s="17"/>
      <c r="QJL56" s="17"/>
      <c r="QJM56" s="17"/>
      <c r="QJN56" s="17"/>
      <c r="QJO56" s="17"/>
      <c r="QJP56" s="17"/>
      <c r="QJQ56" s="17"/>
      <c r="QJR56" s="17"/>
      <c r="QJS56" s="17"/>
      <c r="QJT56" s="17"/>
      <c r="QJU56" s="17"/>
      <c r="QJV56" s="17"/>
      <c r="QJW56" s="17"/>
      <c r="QJX56" s="17"/>
      <c r="QJY56" s="17"/>
      <c r="QJZ56" s="17"/>
      <c r="QKA56" s="17"/>
      <c r="QKB56" s="17"/>
      <c r="QKC56" s="17"/>
      <c r="QKD56" s="17"/>
      <c r="QKE56" s="17"/>
      <c r="QKF56" s="17"/>
      <c r="QKG56" s="17"/>
      <c r="QKH56" s="17"/>
      <c r="QKI56" s="17"/>
      <c r="QKJ56" s="17"/>
      <c r="QKK56" s="17"/>
      <c r="QKL56" s="17"/>
      <c r="QKM56" s="17"/>
      <c r="QKN56" s="17"/>
      <c r="QKO56" s="17"/>
      <c r="QKP56" s="17"/>
      <c r="QKQ56" s="17"/>
      <c r="QKR56" s="17"/>
      <c r="QKS56" s="17"/>
      <c r="QKT56" s="17"/>
      <c r="QKU56" s="17"/>
      <c r="QKV56" s="17"/>
      <c r="QKW56" s="17"/>
      <c r="QKX56" s="17"/>
      <c r="QKY56" s="17"/>
      <c r="QKZ56" s="17"/>
      <c r="QLA56" s="17"/>
      <c r="QLB56" s="17"/>
      <c r="QLC56" s="17"/>
      <c r="QLD56" s="17"/>
      <c r="QLE56" s="17"/>
      <c r="QLF56" s="17"/>
      <c r="QLG56" s="17"/>
      <c r="QLH56" s="17"/>
      <c r="QLI56" s="17"/>
      <c r="QLJ56" s="17"/>
      <c r="QLK56" s="17"/>
      <c r="QLL56" s="17"/>
      <c r="QLM56" s="17"/>
      <c r="QLN56" s="17"/>
      <c r="QLO56" s="17"/>
      <c r="QLP56" s="17"/>
      <c r="QLQ56" s="17"/>
      <c r="QLR56" s="17"/>
      <c r="QLS56" s="17"/>
      <c r="QLT56" s="17"/>
      <c r="QLU56" s="17"/>
      <c r="QLV56" s="17"/>
      <c r="QLW56" s="17"/>
      <c r="QLX56" s="17"/>
      <c r="QLY56" s="17"/>
      <c r="QLZ56" s="17"/>
      <c r="QMA56" s="17"/>
      <c r="QMB56" s="17"/>
      <c r="QMC56" s="17"/>
      <c r="QMD56" s="17"/>
      <c r="QME56" s="17"/>
      <c r="QMF56" s="17"/>
      <c r="QMG56" s="17"/>
      <c r="QMH56" s="17"/>
      <c r="QMI56" s="17"/>
      <c r="QMJ56" s="17"/>
      <c r="QMK56" s="17"/>
      <c r="QML56" s="17"/>
      <c r="QMM56" s="17"/>
      <c r="QMN56" s="17"/>
      <c r="QMO56" s="17"/>
      <c r="QMP56" s="17"/>
      <c r="QMQ56" s="17"/>
      <c r="QMR56" s="17"/>
      <c r="QMS56" s="17"/>
      <c r="QMT56" s="17"/>
      <c r="QMU56" s="17"/>
      <c r="QMV56" s="17"/>
      <c r="QMW56" s="17"/>
      <c r="QMX56" s="17"/>
      <c r="QMY56" s="17"/>
      <c r="QMZ56" s="17"/>
      <c r="QNA56" s="17"/>
      <c r="QNB56" s="17"/>
      <c r="QNC56" s="17"/>
      <c r="QND56" s="17"/>
      <c r="QNE56" s="17"/>
      <c r="QNF56" s="17"/>
      <c r="QNG56" s="17"/>
      <c r="QNH56" s="17"/>
      <c r="QNI56" s="17"/>
      <c r="QNJ56" s="17"/>
      <c r="QNK56" s="17"/>
      <c r="QNL56" s="17"/>
      <c r="QNM56" s="17"/>
      <c r="QNN56" s="17"/>
      <c r="QNO56" s="17"/>
      <c r="QNP56" s="17"/>
      <c r="QNQ56" s="17"/>
      <c r="QNR56" s="17"/>
      <c r="QNS56" s="17"/>
      <c r="QNT56" s="17"/>
      <c r="QNU56" s="17"/>
      <c r="QNV56" s="17"/>
      <c r="QNW56" s="17"/>
      <c r="QNX56" s="17"/>
      <c r="QNY56" s="17"/>
      <c r="QNZ56" s="17"/>
      <c r="QOA56" s="17"/>
      <c r="QOB56" s="17"/>
      <c r="QOC56" s="17"/>
      <c r="QOD56" s="17"/>
      <c r="QOE56" s="17"/>
      <c r="QOF56" s="17"/>
      <c r="QOG56" s="17"/>
      <c r="QOH56" s="17"/>
      <c r="QOI56" s="17"/>
      <c r="QOJ56" s="17"/>
      <c r="QOK56" s="17"/>
      <c r="QOL56" s="17"/>
      <c r="QOM56" s="17"/>
      <c r="QON56" s="17"/>
      <c r="QOO56" s="17"/>
      <c r="QOP56" s="17"/>
      <c r="QOQ56" s="17"/>
      <c r="QOR56" s="17"/>
      <c r="QOS56" s="17"/>
      <c r="QOT56" s="17"/>
      <c r="QOU56" s="17"/>
      <c r="QOV56" s="17"/>
      <c r="QOW56" s="17"/>
      <c r="QOX56" s="17"/>
      <c r="QOY56" s="17"/>
      <c r="QOZ56" s="17"/>
      <c r="QPA56" s="17"/>
      <c r="QPB56" s="17"/>
      <c r="QPC56" s="17"/>
      <c r="QPD56" s="17"/>
      <c r="QPE56" s="17"/>
      <c r="QPF56" s="17"/>
      <c r="QPG56" s="17"/>
      <c r="QPH56" s="17"/>
      <c r="QPI56" s="17"/>
      <c r="QPJ56" s="17"/>
      <c r="QPK56" s="17"/>
      <c r="QPL56" s="17"/>
      <c r="QPM56" s="17"/>
      <c r="QPN56" s="17"/>
      <c r="QPO56" s="17"/>
      <c r="QPP56" s="17"/>
      <c r="QPQ56" s="17"/>
      <c r="QPR56" s="17"/>
      <c r="QPS56" s="17"/>
      <c r="QPT56" s="17"/>
      <c r="QPU56" s="17"/>
      <c r="QPV56" s="17"/>
      <c r="QPW56" s="17"/>
      <c r="QPX56" s="17"/>
      <c r="QPY56" s="17"/>
      <c r="QPZ56" s="17"/>
      <c r="QQA56" s="17"/>
      <c r="QQB56" s="17"/>
      <c r="QQC56" s="17"/>
      <c r="QQD56" s="17"/>
      <c r="QQE56" s="17"/>
      <c r="QQF56" s="17"/>
      <c r="QQG56" s="17"/>
      <c r="QQH56" s="17"/>
      <c r="QQI56" s="17"/>
      <c r="QQJ56" s="17"/>
      <c r="QQK56" s="17"/>
      <c r="QQL56" s="17"/>
      <c r="QQM56" s="17"/>
      <c r="QQN56" s="17"/>
      <c r="QQO56" s="17"/>
      <c r="QQP56" s="17"/>
      <c r="QQQ56" s="17"/>
      <c r="QQR56" s="17"/>
      <c r="QQS56" s="17"/>
      <c r="QQT56" s="17"/>
      <c r="QQU56" s="17"/>
      <c r="QQV56" s="17"/>
      <c r="QQW56" s="17"/>
      <c r="QQX56" s="17"/>
      <c r="QQY56" s="17"/>
      <c r="QQZ56" s="17"/>
      <c r="QRA56" s="17"/>
      <c r="QRB56" s="17"/>
      <c r="QRC56" s="17"/>
      <c r="QRD56" s="17"/>
      <c r="QRE56" s="17"/>
      <c r="QRF56" s="17"/>
      <c r="QRG56" s="17"/>
      <c r="QRH56" s="17"/>
      <c r="QRI56" s="17"/>
      <c r="QRJ56" s="17"/>
      <c r="QRK56" s="17"/>
      <c r="QRL56" s="17"/>
      <c r="QRM56" s="17"/>
      <c r="QRN56" s="17"/>
      <c r="QRO56" s="17"/>
      <c r="QRP56" s="17"/>
      <c r="QRQ56" s="17"/>
      <c r="QRR56" s="17"/>
      <c r="QRS56" s="17"/>
      <c r="QRT56" s="17"/>
      <c r="QRU56" s="17"/>
      <c r="QRV56" s="17"/>
      <c r="QRW56" s="17"/>
      <c r="QRX56" s="17"/>
      <c r="QRY56" s="17"/>
      <c r="QRZ56" s="17"/>
      <c r="QSA56" s="17"/>
      <c r="QSB56" s="17"/>
      <c r="QSC56" s="17"/>
      <c r="QSD56" s="17"/>
      <c r="QSE56" s="17"/>
      <c r="QSF56" s="17"/>
      <c r="QSG56" s="17"/>
      <c r="QSH56" s="17"/>
      <c r="QSI56" s="17"/>
      <c r="QSJ56" s="17"/>
      <c r="QSK56" s="17"/>
      <c r="QSL56" s="17"/>
      <c r="QSM56" s="17"/>
      <c r="QSN56" s="17"/>
      <c r="QSO56" s="17"/>
      <c r="QSP56" s="17"/>
      <c r="QSQ56" s="17"/>
      <c r="QSR56" s="17"/>
      <c r="QSS56" s="17"/>
      <c r="QST56" s="17"/>
      <c r="QSU56" s="17"/>
      <c r="QSV56" s="17"/>
      <c r="QSW56" s="17"/>
      <c r="QSX56" s="17"/>
      <c r="QSY56" s="17"/>
      <c r="QSZ56" s="17"/>
      <c r="QTA56" s="17"/>
      <c r="QTB56" s="17"/>
      <c r="QTC56" s="17"/>
      <c r="QTD56" s="17"/>
      <c r="QTE56" s="17"/>
      <c r="QTF56" s="17"/>
      <c r="QTG56" s="17"/>
      <c r="QTH56" s="17"/>
      <c r="QTI56" s="17"/>
      <c r="QTJ56" s="17"/>
      <c r="QTK56" s="17"/>
      <c r="QTL56" s="17"/>
      <c r="QTM56" s="17"/>
      <c r="QTN56" s="17"/>
      <c r="QTO56" s="17"/>
      <c r="QTP56" s="17"/>
      <c r="QTQ56" s="17"/>
      <c r="QTR56" s="17"/>
      <c r="QTS56" s="17"/>
      <c r="QTT56" s="17"/>
      <c r="QTU56" s="17"/>
      <c r="QTV56" s="17"/>
      <c r="QTW56" s="17"/>
      <c r="QTX56" s="17"/>
      <c r="QTY56" s="17"/>
      <c r="QTZ56" s="17"/>
      <c r="QUA56" s="17"/>
      <c r="QUB56" s="17"/>
      <c r="QUC56" s="17"/>
      <c r="QUD56" s="17"/>
      <c r="QUE56" s="17"/>
      <c r="QUF56" s="17"/>
      <c r="QUG56" s="17"/>
      <c r="QUH56" s="17"/>
      <c r="QUI56" s="17"/>
      <c r="QUJ56" s="17"/>
      <c r="QUK56" s="17"/>
      <c r="QUL56" s="17"/>
      <c r="QUM56" s="17"/>
      <c r="QUN56" s="17"/>
      <c r="QUO56" s="17"/>
      <c r="QUP56" s="17"/>
      <c r="QUQ56" s="17"/>
      <c r="QUR56" s="17"/>
      <c r="QUS56" s="17"/>
      <c r="QUT56" s="17"/>
      <c r="QUU56" s="17"/>
      <c r="QUV56" s="17"/>
      <c r="QUW56" s="17"/>
      <c r="QUX56" s="17"/>
      <c r="QUY56" s="17"/>
      <c r="QUZ56" s="17"/>
      <c r="QVA56" s="17"/>
      <c r="QVB56" s="17"/>
      <c r="QVC56" s="17"/>
      <c r="QVD56" s="17"/>
      <c r="QVE56" s="17"/>
      <c r="QVF56" s="17"/>
      <c r="QVG56" s="17"/>
      <c r="QVH56" s="17"/>
      <c r="QVI56" s="17"/>
      <c r="QVJ56" s="17"/>
      <c r="QVK56" s="17"/>
      <c r="QVL56" s="17"/>
      <c r="QVM56" s="17"/>
      <c r="QVN56" s="17"/>
      <c r="QVO56" s="17"/>
      <c r="QVP56" s="17"/>
      <c r="QVQ56" s="17"/>
      <c r="QVR56" s="17"/>
      <c r="QVS56" s="17"/>
      <c r="QVT56" s="17"/>
      <c r="QVU56" s="17"/>
      <c r="QVV56" s="17"/>
      <c r="QVW56" s="17"/>
      <c r="QVX56" s="17"/>
      <c r="QVY56" s="17"/>
      <c r="QVZ56" s="17"/>
      <c r="QWA56" s="17"/>
      <c r="QWB56" s="17"/>
      <c r="QWC56" s="17"/>
      <c r="QWD56" s="17"/>
      <c r="QWE56" s="17"/>
      <c r="QWF56" s="17"/>
      <c r="QWG56" s="17"/>
      <c r="QWH56" s="17"/>
      <c r="QWI56" s="17"/>
      <c r="QWJ56" s="17"/>
      <c r="QWK56" s="17"/>
      <c r="QWL56" s="17"/>
      <c r="QWM56" s="17"/>
      <c r="QWN56" s="17"/>
      <c r="QWO56" s="17"/>
      <c r="QWP56" s="17"/>
      <c r="QWQ56" s="17"/>
      <c r="QWR56" s="17"/>
      <c r="QWS56" s="17"/>
      <c r="QWT56" s="17"/>
      <c r="QWU56" s="17"/>
      <c r="QWV56" s="17"/>
      <c r="QWW56" s="17"/>
      <c r="QWX56" s="17"/>
      <c r="QWY56" s="17"/>
      <c r="QWZ56" s="17"/>
      <c r="QXA56" s="17"/>
      <c r="QXB56" s="17"/>
      <c r="QXC56" s="17"/>
      <c r="QXD56" s="17"/>
      <c r="QXE56" s="17"/>
      <c r="QXF56" s="17"/>
      <c r="QXG56" s="17"/>
      <c r="QXH56" s="17"/>
      <c r="QXI56" s="17"/>
      <c r="QXJ56" s="17"/>
      <c r="QXK56" s="17"/>
      <c r="QXL56" s="17"/>
      <c r="QXM56" s="17"/>
      <c r="QXN56" s="17"/>
      <c r="QXO56" s="17"/>
      <c r="QXP56" s="17"/>
      <c r="QXQ56" s="17"/>
      <c r="QXR56" s="17"/>
      <c r="QXS56" s="17"/>
      <c r="QXT56" s="17"/>
      <c r="QXU56" s="17"/>
      <c r="QXV56" s="17"/>
      <c r="QXW56" s="17"/>
      <c r="QXX56" s="17"/>
      <c r="QXY56" s="17"/>
      <c r="QXZ56" s="17"/>
      <c r="QYA56" s="17"/>
      <c r="QYB56" s="17"/>
      <c r="QYC56" s="17"/>
      <c r="QYD56" s="17"/>
      <c r="QYE56" s="17"/>
      <c r="QYF56" s="17"/>
      <c r="QYG56" s="17"/>
      <c r="QYH56" s="17"/>
      <c r="QYI56" s="17"/>
      <c r="QYJ56" s="17"/>
      <c r="QYK56" s="17"/>
      <c r="QYL56" s="17"/>
      <c r="QYM56" s="17"/>
      <c r="QYN56" s="17"/>
      <c r="QYO56" s="17"/>
      <c r="QYP56" s="17"/>
      <c r="QYQ56" s="17"/>
      <c r="QYR56" s="17"/>
      <c r="QYS56" s="17"/>
      <c r="QYT56" s="17"/>
      <c r="QYU56" s="17"/>
      <c r="QYV56" s="17"/>
      <c r="QYW56" s="17"/>
      <c r="QYX56" s="17"/>
      <c r="QYY56" s="17"/>
      <c r="QYZ56" s="17"/>
      <c r="QZA56" s="17"/>
      <c r="QZB56" s="17"/>
      <c r="QZC56" s="17"/>
      <c r="QZD56" s="17"/>
      <c r="QZE56" s="17"/>
      <c r="QZF56" s="17"/>
      <c r="QZG56" s="17"/>
      <c r="QZH56" s="17"/>
      <c r="QZI56" s="17"/>
      <c r="QZJ56" s="17"/>
      <c r="QZK56" s="17"/>
      <c r="QZL56" s="17"/>
      <c r="QZM56" s="17"/>
      <c r="QZN56" s="17"/>
      <c r="QZO56" s="17"/>
      <c r="QZP56" s="17"/>
      <c r="QZQ56" s="17"/>
      <c r="QZR56" s="17"/>
      <c r="QZS56" s="17"/>
      <c r="QZT56" s="17"/>
      <c r="QZU56" s="17"/>
      <c r="QZV56" s="17"/>
      <c r="QZW56" s="17"/>
      <c r="QZX56" s="17"/>
      <c r="QZY56" s="17"/>
      <c r="QZZ56" s="17"/>
      <c r="RAA56" s="17"/>
      <c r="RAB56" s="17"/>
      <c r="RAC56" s="17"/>
      <c r="RAD56" s="17"/>
      <c r="RAE56" s="17"/>
      <c r="RAF56" s="17"/>
      <c r="RAG56" s="17"/>
      <c r="RAH56" s="17"/>
      <c r="RAI56" s="17"/>
      <c r="RAJ56" s="17"/>
      <c r="RAK56" s="17"/>
      <c r="RAL56" s="17"/>
      <c r="RAM56" s="17"/>
      <c r="RAN56" s="17"/>
      <c r="RAO56" s="17"/>
      <c r="RAP56" s="17"/>
      <c r="RAQ56" s="17"/>
      <c r="RAR56" s="17"/>
      <c r="RAS56" s="17"/>
      <c r="RAT56" s="17"/>
      <c r="RAU56" s="17"/>
      <c r="RAV56" s="17"/>
      <c r="RAW56" s="17"/>
      <c r="RAX56" s="17"/>
      <c r="RAY56" s="17"/>
      <c r="RAZ56" s="17"/>
      <c r="RBA56" s="17"/>
      <c r="RBB56" s="17"/>
      <c r="RBC56" s="17"/>
      <c r="RBD56" s="17"/>
      <c r="RBE56" s="17"/>
      <c r="RBF56" s="17"/>
      <c r="RBG56" s="17"/>
      <c r="RBH56" s="17"/>
      <c r="RBI56" s="17"/>
      <c r="RBJ56" s="17"/>
      <c r="RBK56" s="17"/>
      <c r="RBL56" s="17"/>
      <c r="RBM56" s="17"/>
      <c r="RBN56" s="17"/>
      <c r="RBO56" s="17"/>
      <c r="RBP56" s="17"/>
      <c r="RBQ56" s="17"/>
      <c r="RBR56" s="17"/>
      <c r="RBS56" s="17"/>
      <c r="RBT56" s="17"/>
      <c r="RBU56" s="17"/>
      <c r="RBV56" s="17"/>
      <c r="RBW56" s="17"/>
      <c r="RBX56" s="17"/>
      <c r="RBY56" s="17"/>
      <c r="RBZ56" s="17"/>
      <c r="RCA56" s="17"/>
      <c r="RCB56" s="17"/>
      <c r="RCC56" s="17"/>
      <c r="RCD56" s="17"/>
      <c r="RCE56" s="17"/>
      <c r="RCF56" s="17"/>
      <c r="RCG56" s="17"/>
      <c r="RCH56" s="17"/>
      <c r="RCI56" s="17"/>
      <c r="RCJ56" s="17"/>
      <c r="RCK56" s="17"/>
      <c r="RCL56" s="17"/>
      <c r="RCM56" s="17"/>
      <c r="RCN56" s="17"/>
      <c r="RCO56" s="17"/>
      <c r="RCP56" s="17"/>
      <c r="RCQ56" s="17"/>
      <c r="RCR56" s="17"/>
      <c r="RCS56" s="17"/>
      <c r="RCT56" s="17"/>
      <c r="RCU56" s="17"/>
      <c r="RCV56" s="17"/>
      <c r="RCW56" s="17"/>
      <c r="RCX56" s="17"/>
      <c r="RCY56" s="17"/>
      <c r="RCZ56" s="17"/>
      <c r="RDA56" s="17"/>
      <c r="RDB56" s="17"/>
      <c r="RDC56" s="17"/>
      <c r="RDD56" s="17"/>
      <c r="RDE56" s="17"/>
      <c r="RDF56" s="17"/>
      <c r="RDG56" s="17"/>
      <c r="RDH56" s="17"/>
      <c r="RDI56" s="17"/>
      <c r="RDJ56" s="17"/>
      <c r="RDK56" s="17"/>
      <c r="RDL56" s="17"/>
      <c r="RDM56" s="17"/>
      <c r="RDN56" s="17"/>
      <c r="RDO56" s="17"/>
      <c r="RDP56" s="17"/>
      <c r="RDQ56" s="17"/>
      <c r="RDR56" s="17"/>
      <c r="RDS56" s="17"/>
      <c r="RDT56" s="17"/>
      <c r="RDU56" s="17"/>
      <c r="RDV56" s="17"/>
      <c r="RDW56" s="17"/>
      <c r="RDX56" s="17"/>
      <c r="RDY56" s="17"/>
      <c r="RDZ56" s="17"/>
      <c r="REA56" s="17"/>
      <c r="REB56" s="17"/>
      <c r="REC56" s="17"/>
      <c r="RED56" s="17"/>
      <c r="REE56" s="17"/>
      <c r="REF56" s="17"/>
      <c r="REG56" s="17"/>
      <c r="REH56" s="17"/>
      <c r="REI56" s="17"/>
      <c r="REJ56" s="17"/>
      <c r="REK56" s="17"/>
      <c r="REL56" s="17"/>
      <c r="REM56" s="17"/>
      <c r="REN56" s="17"/>
      <c r="REO56" s="17"/>
      <c r="REP56" s="17"/>
      <c r="REQ56" s="17"/>
      <c r="RER56" s="17"/>
      <c r="RES56" s="17"/>
      <c r="RET56" s="17"/>
      <c r="REU56" s="17"/>
      <c r="REV56" s="17"/>
      <c r="REW56" s="17"/>
      <c r="REX56" s="17"/>
      <c r="REY56" s="17"/>
      <c r="REZ56" s="17"/>
      <c r="RFA56" s="17"/>
      <c r="RFB56" s="17"/>
      <c r="RFC56" s="17"/>
      <c r="RFD56" s="17"/>
      <c r="RFE56" s="17"/>
      <c r="RFF56" s="17"/>
      <c r="RFG56" s="17"/>
      <c r="RFH56" s="17"/>
      <c r="RFI56" s="17"/>
      <c r="RFJ56" s="17"/>
      <c r="RFK56" s="17"/>
      <c r="RFL56" s="17"/>
      <c r="RFM56" s="17"/>
      <c r="RFN56" s="17"/>
      <c r="RFO56" s="17"/>
      <c r="RFP56" s="17"/>
      <c r="RFQ56" s="17"/>
      <c r="RFR56" s="17"/>
      <c r="RFS56" s="17"/>
      <c r="RFT56" s="17"/>
      <c r="RFU56" s="17"/>
      <c r="RFV56" s="17"/>
      <c r="RFW56" s="17"/>
      <c r="RFX56" s="17"/>
      <c r="RFY56" s="17"/>
      <c r="RFZ56" s="17"/>
      <c r="RGA56" s="17"/>
      <c r="RGB56" s="17"/>
      <c r="RGC56" s="17"/>
      <c r="RGD56" s="17"/>
      <c r="RGE56" s="17"/>
      <c r="RGF56" s="17"/>
      <c r="RGG56" s="17"/>
      <c r="RGH56" s="17"/>
      <c r="RGI56" s="17"/>
      <c r="RGJ56" s="17"/>
      <c r="RGK56" s="17"/>
      <c r="RGL56" s="17"/>
      <c r="RGM56" s="17"/>
      <c r="RGN56" s="17"/>
      <c r="RGO56" s="17"/>
      <c r="RGP56" s="17"/>
      <c r="RGQ56" s="17"/>
      <c r="RGR56" s="17"/>
      <c r="RGS56" s="17"/>
      <c r="RGT56" s="17"/>
      <c r="RGU56" s="17"/>
      <c r="RGV56" s="17"/>
      <c r="RGW56" s="17"/>
      <c r="RGX56" s="17"/>
      <c r="RGY56" s="17"/>
      <c r="RGZ56" s="17"/>
      <c r="RHA56" s="17"/>
      <c r="RHB56" s="17"/>
      <c r="RHC56" s="17"/>
      <c r="RHD56" s="17"/>
      <c r="RHE56" s="17"/>
      <c r="RHF56" s="17"/>
      <c r="RHG56" s="17"/>
      <c r="RHH56" s="17"/>
      <c r="RHI56" s="17"/>
      <c r="RHJ56" s="17"/>
      <c r="RHK56" s="17"/>
      <c r="RHL56" s="17"/>
      <c r="RHM56" s="17"/>
      <c r="RHN56" s="17"/>
      <c r="RHO56" s="17"/>
      <c r="RHP56" s="17"/>
      <c r="RHQ56" s="17"/>
      <c r="RHR56" s="17"/>
      <c r="RHS56" s="17"/>
      <c r="RHT56" s="17"/>
      <c r="RHU56" s="17"/>
      <c r="RHV56" s="17"/>
      <c r="RHW56" s="17"/>
      <c r="RHX56" s="17"/>
      <c r="RHY56" s="17"/>
      <c r="RHZ56" s="17"/>
      <c r="RIA56" s="17"/>
      <c r="RIB56" s="17"/>
      <c r="RIC56" s="17"/>
      <c r="RID56" s="17"/>
      <c r="RIE56" s="17"/>
      <c r="RIF56" s="17"/>
      <c r="RIG56" s="17"/>
      <c r="RIH56" s="17"/>
      <c r="RII56" s="17"/>
      <c r="RIJ56" s="17"/>
      <c r="RIK56" s="17"/>
      <c r="RIL56" s="17"/>
      <c r="RIM56" s="17"/>
      <c r="RIN56" s="17"/>
      <c r="RIO56" s="17"/>
      <c r="RIP56" s="17"/>
      <c r="RIQ56" s="17"/>
      <c r="RIR56" s="17"/>
      <c r="RIS56" s="17"/>
      <c r="RIT56" s="17"/>
      <c r="RIU56" s="17"/>
      <c r="RIV56" s="17"/>
      <c r="RIW56" s="17"/>
      <c r="RIX56" s="17"/>
      <c r="RIY56" s="17"/>
      <c r="RIZ56" s="17"/>
      <c r="RJA56" s="17"/>
      <c r="RJB56" s="17"/>
      <c r="RJC56" s="17"/>
      <c r="RJD56" s="17"/>
      <c r="RJE56" s="17"/>
      <c r="RJF56" s="17"/>
      <c r="RJG56" s="17"/>
      <c r="RJH56" s="17"/>
      <c r="RJI56" s="17"/>
      <c r="RJJ56" s="17"/>
      <c r="RJK56" s="17"/>
      <c r="RJL56" s="17"/>
      <c r="RJM56" s="17"/>
      <c r="RJN56" s="17"/>
      <c r="RJO56" s="17"/>
      <c r="RJP56" s="17"/>
      <c r="RJQ56" s="17"/>
      <c r="RJR56" s="17"/>
      <c r="RJS56" s="17"/>
      <c r="RJT56" s="17"/>
      <c r="RJU56" s="17"/>
      <c r="RJV56" s="17"/>
      <c r="RJW56" s="17"/>
      <c r="RJX56" s="17"/>
      <c r="RJY56" s="17"/>
      <c r="RJZ56" s="17"/>
      <c r="RKA56" s="17"/>
      <c r="RKB56" s="17"/>
      <c r="RKC56" s="17"/>
      <c r="RKD56" s="17"/>
      <c r="RKE56" s="17"/>
      <c r="RKF56" s="17"/>
      <c r="RKG56" s="17"/>
      <c r="RKH56" s="17"/>
      <c r="RKI56" s="17"/>
      <c r="RKJ56" s="17"/>
      <c r="RKK56" s="17"/>
      <c r="RKL56" s="17"/>
      <c r="RKM56" s="17"/>
      <c r="RKN56" s="17"/>
      <c r="RKO56" s="17"/>
      <c r="RKP56" s="17"/>
      <c r="RKQ56" s="17"/>
      <c r="RKR56" s="17"/>
      <c r="RKS56" s="17"/>
      <c r="RKT56" s="17"/>
      <c r="RKU56" s="17"/>
      <c r="RKV56" s="17"/>
      <c r="RKW56" s="17"/>
      <c r="RKX56" s="17"/>
      <c r="RKY56" s="17"/>
      <c r="RKZ56" s="17"/>
      <c r="RLA56" s="17"/>
      <c r="RLB56" s="17"/>
      <c r="RLC56" s="17"/>
      <c r="RLD56" s="17"/>
      <c r="RLE56" s="17"/>
      <c r="RLF56" s="17"/>
      <c r="RLG56" s="17"/>
      <c r="RLH56" s="17"/>
      <c r="RLI56" s="17"/>
      <c r="RLJ56" s="17"/>
      <c r="RLK56" s="17"/>
      <c r="RLL56" s="17"/>
      <c r="RLM56" s="17"/>
      <c r="RLN56" s="17"/>
      <c r="RLO56" s="17"/>
      <c r="RLP56" s="17"/>
      <c r="RLQ56" s="17"/>
      <c r="RLR56" s="17"/>
      <c r="RLS56" s="17"/>
      <c r="RLT56" s="17"/>
      <c r="RLU56" s="17"/>
      <c r="RLV56" s="17"/>
      <c r="RLW56" s="17"/>
      <c r="RLX56" s="17"/>
      <c r="RLY56" s="17"/>
      <c r="RLZ56" s="17"/>
      <c r="RMA56" s="17"/>
      <c r="RMB56" s="17"/>
      <c r="RMC56" s="17"/>
      <c r="RMD56" s="17"/>
      <c r="RME56" s="17"/>
      <c r="RMF56" s="17"/>
      <c r="RMG56" s="17"/>
      <c r="RMH56" s="17"/>
      <c r="RMI56" s="17"/>
      <c r="RMJ56" s="17"/>
      <c r="RMK56" s="17"/>
      <c r="RML56" s="17"/>
      <c r="RMM56" s="17"/>
      <c r="RMN56" s="17"/>
      <c r="RMO56" s="17"/>
      <c r="RMP56" s="17"/>
      <c r="RMQ56" s="17"/>
      <c r="RMR56" s="17"/>
      <c r="RMS56" s="17"/>
      <c r="RMT56" s="17"/>
      <c r="RMU56" s="17"/>
      <c r="RMV56" s="17"/>
      <c r="RMW56" s="17"/>
      <c r="RMX56" s="17"/>
      <c r="RMY56" s="17"/>
      <c r="RMZ56" s="17"/>
      <c r="RNA56" s="17"/>
      <c r="RNB56" s="17"/>
      <c r="RNC56" s="17"/>
      <c r="RND56" s="17"/>
      <c r="RNE56" s="17"/>
      <c r="RNF56" s="17"/>
      <c r="RNG56" s="17"/>
      <c r="RNH56" s="17"/>
      <c r="RNI56" s="17"/>
      <c r="RNJ56" s="17"/>
      <c r="RNK56" s="17"/>
      <c r="RNL56" s="17"/>
      <c r="RNM56" s="17"/>
      <c r="RNN56" s="17"/>
      <c r="RNO56" s="17"/>
      <c r="RNP56" s="17"/>
      <c r="RNQ56" s="17"/>
      <c r="RNR56" s="17"/>
      <c r="RNS56" s="17"/>
      <c r="RNT56" s="17"/>
      <c r="RNU56" s="17"/>
      <c r="RNV56" s="17"/>
      <c r="RNW56" s="17"/>
      <c r="RNX56" s="17"/>
      <c r="RNY56" s="17"/>
      <c r="RNZ56" s="17"/>
      <c r="ROA56" s="17"/>
      <c r="ROB56" s="17"/>
      <c r="ROC56" s="17"/>
      <c r="ROD56" s="17"/>
      <c r="ROE56" s="17"/>
      <c r="ROF56" s="17"/>
      <c r="ROG56" s="17"/>
      <c r="ROH56" s="17"/>
      <c r="ROI56" s="17"/>
      <c r="ROJ56" s="17"/>
      <c r="ROK56" s="17"/>
      <c r="ROL56" s="17"/>
      <c r="ROM56" s="17"/>
      <c r="RON56" s="17"/>
      <c r="ROO56" s="17"/>
      <c r="ROP56" s="17"/>
      <c r="ROQ56" s="17"/>
      <c r="ROR56" s="17"/>
      <c r="ROS56" s="17"/>
      <c r="ROT56" s="17"/>
      <c r="ROU56" s="17"/>
      <c r="ROV56" s="17"/>
      <c r="ROW56" s="17"/>
      <c r="ROX56" s="17"/>
      <c r="ROY56" s="17"/>
      <c r="ROZ56" s="17"/>
      <c r="RPA56" s="17"/>
      <c r="RPB56" s="17"/>
      <c r="RPC56" s="17"/>
      <c r="RPD56" s="17"/>
      <c r="RPE56" s="17"/>
      <c r="RPF56" s="17"/>
      <c r="RPG56" s="17"/>
      <c r="RPH56" s="17"/>
      <c r="RPI56" s="17"/>
      <c r="RPJ56" s="17"/>
      <c r="RPK56" s="17"/>
      <c r="RPL56" s="17"/>
      <c r="RPM56" s="17"/>
      <c r="RPN56" s="17"/>
      <c r="RPO56" s="17"/>
      <c r="RPP56" s="17"/>
      <c r="RPQ56" s="17"/>
      <c r="RPR56" s="17"/>
      <c r="RPS56" s="17"/>
      <c r="RPT56" s="17"/>
      <c r="RPU56" s="17"/>
      <c r="RPV56" s="17"/>
      <c r="RPW56" s="17"/>
      <c r="RPX56" s="17"/>
      <c r="RPY56" s="17"/>
      <c r="RPZ56" s="17"/>
      <c r="RQA56" s="17"/>
      <c r="RQB56" s="17"/>
      <c r="RQC56" s="17"/>
      <c r="RQD56" s="17"/>
      <c r="RQE56" s="17"/>
      <c r="RQF56" s="17"/>
      <c r="RQG56" s="17"/>
      <c r="RQH56" s="17"/>
      <c r="RQI56" s="17"/>
      <c r="RQJ56" s="17"/>
      <c r="RQK56" s="17"/>
      <c r="RQL56" s="17"/>
      <c r="RQM56" s="17"/>
      <c r="RQN56" s="17"/>
      <c r="RQO56" s="17"/>
      <c r="RQP56" s="17"/>
      <c r="RQQ56" s="17"/>
      <c r="RQR56" s="17"/>
      <c r="RQS56" s="17"/>
      <c r="RQT56" s="17"/>
      <c r="RQU56" s="17"/>
      <c r="RQV56" s="17"/>
      <c r="RQW56" s="17"/>
      <c r="RQX56" s="17"/>
      <c r="RQY56" s="17"/>
      <c r="RQZ56" s="17"/>
      <c r="RRA56" s="17"/>
      <c r="RRB56" s="17"/>
      <c r="RRC56" s="17"/>
      <c r="RRD56" s="17"/>
      <c r="RRE56" s="17"/>
      <c r="RRF56" s="17"/>
      <c r="RRG56" s="17"/>
      <c r="RRH56" s="17"/>
      <c r="RRI56" s="17"/>
      <c r="RRJ56" s="17"/>
      <c r="RRK56" s="17"/>
      <c r="RRL56" s="17"/>
      <c r="RRM56" s="17"/>
      <c r="RRN56" s="17"/>
      <c r="RRO56" s="17"/>
      <c r="RRP56" s="17"/>
      <c r="RRQ56" s="17"/>
      <c r="RRR56" s="17"/>
      <c r="RRS56" s="17"/>
      <c r="RRT56" s="17"/>
      <c r="RRU56" s="17"/>
      <c r="RRV56" s="17"/>
      <c r="RRW56" s="17"/>
      <c r="RRX56" s="17"/>
      <c r="RRY56" s="17"/>
      <c r="RRZ56" s="17"/>
      <c r="RSA56" s="17"/>
      <c r="RSB56" s="17"/>
      <c r="RSC56" s="17"/>
      <c r="RSD56" s="17"/>
      <c r="RSE56" s="17"/>
      <c r="RSF56" s="17"/>
      <c r="RSG56" s="17"/>
      <c r="RSH56" s="17"/>
      <c r="RSI56" s="17"/>
      <c r="RSJ56" s="17"/>
      <c r="RSK56" s="17"/>
      <c r="RSL56" s="17"/>
      <c r="RSM56" s="17"/>
      <c r="RSN56" s="17"/>
      <c r="RSO56" s="17"/>
      <c r="RSP56" s="17"/>
      <c r="RSQ56" s="17"/>
      <c r="RSR56" s="17"/>
      <c r="RSS56" s="17"/>
      <c r="RST56" s="17"/>
      <c r="RSU56" s="17"/>
      <c r="RSV56" s="17"/>
      <c r="RSW56" s="17"/>
      <c r="RSX56" s="17"/>
      <c r="RSY56" s="17"/>
      <c r="RSZ56" s="17"/>
      <c r="RTA56" s="17"/>
      <c r="RTB56" s="17"/>
      <c r="RTC56" s="17"/>
      <c r="RTD56" s="17"/>
      <c r="RTE56" s="17"/>
      <c r="RTF56" s="17"/>
      <c r="RTG56" s="17"/>
      <c r="RTH56" s="17"/>
      <c r="RTI56" s="17"/>
      <c r="RTJ56" s="17"/>
      <c r="RTK56" s="17"/>
      <c r="RTL56" s="17"/>
      <c r="RTM56" s="17"/>
      <c r="RTN56" s="17"/>
      <c r="RTO56" s="17"/>
      <c r="RTP56" s="17"/>
      <c r="RTQ56" s="17"/>
      <c r="RTR56" s="17"/>
      <c r="RTS56" s="17"/>
      <c r="RTT56" s="17"/>
      <c r="RTU56" s="17"/>
      <c r="RTV56" s="17"/>
      <c r="RTW56" s="17"/>
      <c r="RTX56" s="17"/>
      <c r="RTY56" s="17"/>
      <c r="RTZ56" s="17"/>
      <c r="RUA56" s="17"/>
      <c r="RUB56" s="17"/>
      <c r="RUC56" s="17"/>
      <c r="RUD56" s="17"/>
      <c r="RUE56" s="17"/>
      <c r="RUF56" s="17"/>
      <c r="RUG56" s="17"/>
      <c r="RUH56" s="17"/>
      <c r="RUI56" s="17"/>
      <c r="RUJ56" s="17"/>
      <c r="RUK56" s="17"/>
      <c r="RUL56" s="17"/>
      <c r="RUM56" s="17"/>
      <c r="RUN56" s="17"/>
      <c r="RUO56" s="17"/>
      <c r="RUP56" s="17"/>
      <c r="RUQ56" s="17"/>
      <c r="RUR56" s="17"/>
      <c r="RUS56" s="17"/>
      <c r="RUT56" s="17"/>
      <c r="RUU56" s="17"/>
      <c r="RUV56" s="17"/>
      <c r="RUW56" s="17"/>
      <c r="RUX56" s="17"/>
      <c r="RUY56" s="17"/>
      <c r="RUZ56" s="17"/>
      <c r="RVA56" s="17"/>
      <c r="RVB56" s="17"/>
      <c r="RVC56" s="17"/>
      <c r="RVD56" s="17"/>
      <c r="RVE56" s="17"/>
      <c r="RVF56" s="17"/>
      <c r="RVG56" s="17"/>
      <c r="RVH56" s="17"/>
      <c r="RVI56" s="17"/>
      <c r="RVJ56" s="17"/>
      <c r="RVK56" s="17"/>
      <c r="RVL56" s="17"/>
      <c r="RVM56" s="17"/>
      <c r="RVN56" s="17"/>
      <c r="RVO56" s="17"/>
      <c r="RVP56" s="17"/>
      <c r="RVQ56" s="17"/>
      <c r="RVR56" s="17"/>
      <c r="RVS56" s="17"/>
      <c r="RVT56" s="17"/>
      <c r="RVU56" s="17"/>
      <c r="RVV56" s="17"/>
      <c r="RVW56" s="17"/>
      <c r="RVX56" s="17"/>
      <c r="RVY56" s="17"/>
      <c r="RVZ56" s="17"/>
      <c r="RWA56" s="17"/>
      <c r="RWB56" s="17"/>
      <c r="RWC56" s="17"/>
      <c r="RWD56" s="17"/>
      <c r="RWE56" s="17"/>
      <c r="RWF56" s="17"/>
      <c r="RWG56" s="17"/>
      <c r="RWH56" s="17"/>
      <c r="RWI56" s="17"/>
      <c r="RWJ56" s="17"/>
      <c r="RWK56" s="17"/>
      <c r="RWL56" s="17"/>
      <c r="RWM56" s="17"/>
      <c r="RWN56" s="17"/>
      <c r="RWO56" s="17"/>
      <c r="RWP56" s="17"/>
      <c r="RWQ56" s="17"/>
      <c r="RWR56" s="17"/>
      <c r="RWS56" s="17"/>
      <c r="RWT56" s="17"/>
      <c r="RWU56" s="17"/>
      <c r="RWV56" s="17"/>
      <c r="RWW56" s="17"/>
      <c r="RWX56" s="17"/>
      <c r="RWY56" s="17"/>
      <c r="RWZ56" s="17"/>
      <c r="RXA56" s="17"/>
      <c r="RXB56" s="17"/>
      <c r="RXC56" s="17"/>
      <c r="RXD56" s="17"/>
      <c r="RXE56" s="17"/>
      <c r="RXF56" s="17"/>
      <c r="RXG56" s="17"/>
      <c r="RXH56" s="17"/>
      <c r="RXI56" s="17"/>
      <c r="RXJ56" s="17"/>
      <c r="RXK56" s="17"/>
      <c r="RXL56" s="17"/>
      <c r="RXM56" s="17"/>
      <c r="RXN56" s="17"/>
      <c r="RXO56" s="17"/>
      <c r="RXP56" s="17"/>
      <c r="RXQ56" s="17"/>
      <c r="RXR56" s="17"/>
      <c r="RXS56" s="17"/>
      <c r="RXT56" s="17"/>
      <c r="RXU56" s="17"/>
      <c r="RXV56" s="17"/>
      <c r="RXW56" s="17"/>
      <c r="RXX56" s="17"/>
      <c r="RXY56" s="17"/>
      <c r="RXZ56" s="17"/>
      <c r="RYA56" s="17"/>
      <c r="RYB56" s="17"/>
      <c r="RYC56" s="17"/>
      <c r="RYD56" s="17"/>
      <c r="RYE56" s="17"/>
      <c r="RYF56" s="17"/>
      <c r="RYG56" s="17"/>
      <c r="RYH56" s="17"/>
      <c r="RYI56" s="17"/>
      <c r="RYJ56" s="17"/>
      <c r="RYK56" s="17"/>
      <c r="RYL56" s="17"/>
      <c r="RYM56" s="17"/>
      <c r="RYN56" s="17"/>
      <c r="RYO56" s="17"/>
      <c r="RYP56" s="17"/>
      <c r="RYQ56" s="17"/>
      <c r="RYR56" s="17"/>
      <c r="RYS56" s="17"/>
      <c r="RYT56" s="17"/>
      <c r="RYU56" s="17"/>
      <c r="RYV56" s="17"/>
      <c r="RYW56" s="17"/>
      <c r="RYX56" s="17"/>
      <c r="RYY56" s="17"/>
      <c r="RYZ56" s="17"/>
      <c r="RZA56" s="17"/>
      <c r="RZB56" s="17"/>
      <c r="RZC56" s="17"/>
      <c r="RZD56" s="17"/>
      <c r="RZE56" s="17"/>
      <c r="RZF56" s="17"/>
      <c r="RZG56" s="17"/>
      <c r="RZH56" s="17"/>
      <c r="RZI56" s="17"/>
      <c r="RZJ56" s="17"/>
      <c r="RZK56" s="17"/>
      <c r="RZL56" s="17"/>
      <c r="RZM56" s="17"/>
      <c r="RZN56" s="17"/>
      <c r="RZO56" s="17"/>
      <c r="RZP56" s="17"/>
      <c r="RZQ56" s="17"/>
      <c r="RZR56" s="17"/>
      <c r="RZS56" s="17"/>
      <c r="RZT56" s="17"/>
      <c r="RZU56" s="17"/>
      <c r="RZV56" s="17"/>
      <c r="RZW56" s="17"/>
      <c r="RZX56" s="17"/>
      <c r="RZY56" s="17"/>
      <c r="RZZ56" s="17"/>
      <c r="SAA56" s="17"/>
      <c r="SAB56" s="17"/>
      <c r="SAC56" s="17"/>
      <c r="SAD56" s="17"/>
      <c r="SAE56" s="17"/>
      <c r="SAF56" s="17"/>
      <c r="SAG56" s="17"/>
      <c r="SAH56" s="17"/>
      <c r="SAI56" s="17"/>
      <c r="SAJ56" s="17"/>
      <c r="SAK56" s="17"/>
      <c r="SAL56" s="17"/>
      <c r="SAM56" s="17"/>
      <c r="SAN56" s="17"/>
      <c r="SAO56" s="17"/>
      <c r="SAP56" s="17"/>
      <c r="SAQ56" s="17"/>
      <c r="SAR56" s="17"/>
      <c r="SAS56" s="17"/>
      <c r="SAT56" s="17"/>
      <c r="SAU56" s="17"/>
      <c r="SAV56" s="17"/>
      <c r="SAW56" s="17"/>
      <c r="SAX56" s="17"/>
      <c r="SAY56" s="17"/>
      <c r="SAZ56" s="17"/>
      <c r="SBA56" s="17"/>
      <c r="SBB56" s="17"/>
      <c r="SBC56" s="17"/>
      <c r="SBD56" s="17"/>
      <c r="SBE56" s="17"/>
      <c r="SBF56" s="17"/>
      <c r="SBG56" s="17"/>
      <c r="SBH56" s="17"/>
      <c r="SBI56" s="17"/>
      <c r="SBJ56" s="17"/>
      <c r="SBK56" s="17"/>
      <c r="SBL56" s="17"/>
      <c r="SBM56" s="17"/>
      <c r="SBN56" s="17"/>
      <c r="SBO56" s="17"/>
      <c r="SBP56" s="17"/>
      <c r="SBQ56" s="17"/>
      <c r="SBR56" s="17"/>
      <c r="SBS56" s="17"/>
      <c r="SBT56" s="17"/>
      <c r="SBU56" s="17"/>
      <c r="SBV56" s="17"/>
      <c r="SBW56" s="17"/>
      <c r="SBX56" s="17"/>
      <c r="SBY56" s="17"/>
      <c r="SBZ56" s="17"/>
      <c r="SCA56" s="17"/>
      <c r="SCB56" s="17"/>
      <c r="SCC56" s="17"/>
      <c r="SCD56" s="17"/>
      <c r="SCE56" s="17"/>
      <c r="SCF56" s="17"/>
      <c r="SCG56" s="17"/>
      <c r="SCH56" s="17"/>
      <c r="SCI56" s="17"/>
      <c r="SCJ56" s="17"/>
      <c r="SCK56" s="17"/>
      <c r="SCL56" s="17"/>
      <c r="SCM56" s="17"/>
      <c r="SCN56" s="17"/>
      <c r="SCO56" s="17"/>
      <c r="SCP56" s="17"/>
      <c r="SCQ56" s="17"/>
      <c r="SCR56" s="17"/>
      <c r="SCS56" s="17"/>
      <c r="SCT56" s="17"/>
      <c r="SCU56" s="17"/>
      <c r="SCV56" s="17"/>
      <c r="SCW56" s="17"/>
      <c r="SCX56" s="17"/>
      <c r="SCY56" s="17"/>
      <c r="SCZ56" s="17"/>
      <c r="SDA56" s="17"/>
      <c r="SDB56" s="17"/>
      <c r="SDC56" s="17"/>
      <c r="SDD56" s="17"/>
      <c r="SDE56" s="17"/>
      <c r="SDF56" s="17"/>
      <c r="SDG56" s="17"/>
      <c r="SDH56" s="17"/>
      <c r="SDI56" s="17"/>
      <c r="SDJ56" s="17"/>
      <c r="SDK56" s="17"/>
      <c r="SDL56" s="17"/>
      <c r="SDM56" s="17"/>
      <c r="SDN56" s="17"/>
      <c r="SDO56" s="17"/>
      <c r="SDP56" s="17"/>
      <c r="SDQ56" s="17"/>
      <c r="SDR56" s="17"/>
      <c r="SDS56" s="17"/>
      <c r="SDT56" s="17"/>
      <c r="SDU56" s="17"/>
      <c r="SDV56" s="17"/>
      <c r="SDW56" s="17"/>
      <c r="SDX56" s="17"/>
      <c r="SDY56" s="17"/>
      <c r="SDZ56" s="17"/>
      <c r="SEA56" s="17"/>
      <c r="SEB56" s="17"/>
      <c r="SEC56" s="17"/>
      <c r="SED56" s="17"/>
      <c r="SEE56" s="17"/>
      <c r="SEF56" s="17"/>
      <c r="SEG56" s="17"/>
      <c r="SEH56" s="17"/>
      <c r="SEI56" s="17"/>
      <c r="SEJ56" s="17"/>
      <c r="SEK56" s="17"/>
      <c r="SEL56" s="17"/>
      <c r="SEM56" s="17"/>
      <c r="SEN56" s="17"/>
      <c r="SEO56" s="17"/>
      <c r="SEP56" s="17"/>
      <c r="SEQ56" s="17"/>
      <c r="SER56" s="17"/>
      <c r="SES56" s="17"/>
      <c r="SET56" s="17"/>
      <c r="SEU56" s="17"/>
      <c r="SEV56" s="17"/>
      <c r="SEW56" s="17"/>
      <c r="SEX56" s="17"/>
      <c r="SEY56" s="17"/>
      <c r="SEZ56" s="17"/>
      <c r="SFA56" s="17"/>
      <c r="SFB56" s="17"/>
      <c r="SFC56" s="17"/>
      <c r="SFD56" s="17"/>
      <c r="SFE56" s="17"/>
      <c r="SFF56" s="17"/>
      <c r="SFG56" s="17"/>
      <c r="SFH56" s="17"/>
      <c r="SFI56" s="17"/>
      <c r="SFJ56" s="17"/>
      <c r="SFK56" s="17"/>
      <c r="SFL56" s="17"/>
      <c r="SFM56" s="17"/>
      <c r="SFN56" s="17"/>
      <c r="SFO56" s="17"/>
      <c r="SFP56" s="17"/>
      <c r="SFQ56" s="17"/>
      <c r="SFR56" s="17"/>
      <c r="SFS56" s="17"/>
      <c r="SFT56" s="17"/>
      <c r="SFU56" s="17"/>
      <c r="SFV56" s="17"/>
      <c r="SFW56" s="17"/>
      <c r="SFX56" s="17"/>
      <c r="SFY56" s="17"/>
      <c r="SFZ56" s="17"/>
      <c r="SGA56" s="17"/>
      <c r="SGB56" s="17"/>
      <c r="SGC56" s="17"/>
      <c r="SGD56" s="17"/>
      <c r="SGE56" s="17"/>
      <c r="SGF56" s="17"/>
      <c r="SGG56" s="17"/>
      <c r="SGH56" s="17"/>
      <c r="SGI56" s="17"/>
      <c r="SGJ56" s="17"/>
      <c r="SGK56" s="17"/>
      <c r="SGL56" s="17"/>
      <c r="SGM56" s="17"/>
      <c r="SGN56" s="17"/>
      <c r="SGO56" s="17"/>
      <c r="SGP56" s="17"/>
      <c r="SGQ56" s="17"/>
      <c r="SGR56" s="17"/>
      <c r="SGS56" s="17"/>
      <c r="SGT56" s="17"/>
      <c r="SGU56" s="17"/>
      <c r="SGV56" s="17"/>
      <c r="SGW56" s="17"/>
      <c r="SGX56" s="17"/>
      <c r="SGY56" s="17"/>
      <c r="SGZ56" s="17"/>
      <c r="SHA56" s="17"/>
      <c r="SHB56" s="17"/>
      <c r="SHC56" s="17"/>
      <c r="SHD56" s="17"/>
      <c r="SHE56" s="17"/>
      <c r="SHF56" s="17"/>
      <c r="SHG56" s="17"/>
      <c r="SHH56" s="17"/>
      <c r="SHI56" s="17"/>
      <c r="SHJ56" s="17"/>
      <c r="SHK56" s="17"/>
      <c r="SHL56" s="17"/>
      <c r="SHM56" s="17"/>
      <c r="SHN56" s="17"/>
      <c r="SHO56" s="17"/>
      <c r="SHP56" s="17"/>
      <c r="SHQ56" s="17"/>
      <c r="SHR56" s="17"/>
      <c r="SHS56" s="17"/>
      <c r="SHT56" s="17"/>
      <c r="SHU56" s="17"/>
      <c r="SHV56" s="17"/>
      <c r="SHW56" s="17"/>
      <c r="SHX56" s="17"/>
      <c r="SHY56" s="17"/>
      <c r="SHZ56" s="17"/>
      <c r="SIA56" s="17"/>
      <c r="SIB56" s="17"/>
      <c r="SIC56" s="17"/>
      <c r="SID56" s="17"/>
      <c r="SIE56" s="17"/>
      <c r="SIF56" s="17"/>
      <c r="SIG56" s="17"/>
      <c r="SIH56" s="17"/>
      <c r="SII56" s="17"/>
      <c r="SIJ56" s="17"/>
      <c r="SIK56" s="17"/>
      <c r="SIL56" s="17"/>
      <c r="SIM56" s="17"/>
      <c r="SIN56" s="17"/>
      <c r="SIO56" s="17"/>
      <c r="SIP56" s="17"/>
      <c r="SIQ56" s="17"/>
      <c r="SIR56" s="17"/>
      <c r="SIS56" s="17"/>
      <c r="SIT56" s="17"/>
      <c r="SIU56" s="17"/>
      <c r="SIV56" s="17"/>
      <c r="SIW56" s="17"/>
      <c r="SIX56" s="17"/>
      <c r="SIY56" s="17"/>
      <c r="SIZ56" s="17"/>
      <c r="SJA56" s="17"/>
      <c r="SJB56" s="17"/>
      <c r="SJC56" s="17"/>
      <c r="SJD56" s="17"/>
      <c r="SJE56" s="17"/>
      <c r="SJF56" s="17"/>
      <c r="SJG56" s="17"/>
      <c r="SJH56" s="17"/>
      <c r="SJI56" s="17"/>
      <c r="SJJ56" s="17"/>
      <c r="SJK56" s="17"/>
      <c r="SJL56" s="17"/>
      <c r="SJM56" s="17"/>
      <c r="SJN56" s="17"/>
      <c r="SJO56" s="17"/>
      <c r="SJP56" s="17"/>
      <c r="SJQ56" s="17"/>
      <c r="SJR56" s="17"/>
      <c r="SJS56" s="17"/>
      <c r="SJT56" s="17"/>
      <c r="SJU56" s="17"/>
      <c r="SJV56" s="17"/>
      <c r="SJW56" s="17"/>
      <c r="SJX56" s="17"/>
      <c r="SJY56" s="17"/>
      <c r="SJZ56" s="17"/>
      <c r="SKA56" s="17"/>
      <c r="SKB56" s="17"/>
      <c r="SKC56" s="17"/>
      <c r="SKD56" s="17"/>
      <c r="SKE56" s="17"/>
      <c r="SKF56" s="17"/>
      <c r="SKG56" s="17"/>
      <c r="SKH56" s="17"/>
      <c r="SKI56" s="17"/>
      <c r="SKJ56" s="17"/>
      <c r="SKK56" s="17"/>
      <c r="SKL56" s="17"/>
      <c r="SKM56" s="17"/>
      <c r="SKN56" s="17"/>
      <c r="SKO56" s="17"/>
      <c r="SKP56" s="17"/>
      <c r="SKQ56" s="17"/>
      <c r="SKR56" s="17"/>
      <c r="SKS56" s="17"/>
      <c r="SKT56" s="17"/>
      <c r="SKU56" s="17"/>
      <c r="SKV56" s="17"/>
      <c r="SKW56" s="17"/>
      <c r="SKX56" s="17"/>
      <c r="SKY56" s="17"/>
      <c r="SKZ56" s="17"/>
      <c r="SLA56" s="17"/>
      <c r="SLB56" s="17"/>
      <c r="SLC56" s="17"/>
      <c r="SLD56" s="17"/>
      <c r="SLE56" s="17"/>
      <c r="SLF56" s="17"/>
      <c r="SLG56" s="17"/>
      <c r="SLH56" s="17"/>
      <c r="SLI56" s="17"/>
      <c r="SLJ56" s="17"/>
      <c r="SLK56" s="17"/>
      <c r="SLL56" s="17"/>
      <c r="SLM56" s="17"/>
      <c r="SLN56" s="17"/>
      <c r="SLO56" s="17"/>
      <c r="SLP56" s="17"/>
      <c r="SLQ56" s="17"/>
      <c r="SLR56" s="17"/>
      <c r="SLS56" s="17"/>
      <c r="SLT56" s="17"/>
      <c r="SLU56" s="17"/>
      <c r="SLV56" s="17"/>
      <c r="SLW56" s="17"/>
      <c r="SLX56" s="17"/>
      <c r="SLY56" s="17"/>
      <c r="SLZ56" s="17"/>
      <c r="SMA56" s="17"/>
      <c r="SMB56" s="17"/>
      <c r="SMC56" s="17"/>
      <c r="SMD56" s="17"/>
      <c r="SME56" s="17"/>
      <c r="SMF56" s="17"/>
      <c r="SMG56" s="17"/>
      <c r="SMH56" s="17"/>
      <c r="SMI56" s="17"/>
      <c r="SMJ56" s="17"/>
      <c r="SMK56" s="17"/>
      <c r="SML56" s="17"/>
      <c r="SMM56" s="17"/>
      <c r="SMN56" s="17"/>
      <c r="SMO56" s="17"/>
      <c r="SMP56" s="17"/>
      <c r="SMQ56" s="17"/>
      <c r="SMR56" s="17"/>
      <c r="SMS56" s="17"/>
      <c r="SMT56" s="17"/>
      <c r="SMU56" s="17"/>
      <c r="SMV56" s="17"/>
      <c r="SMW56" s="17"/>
      <c r="SMX56" s="17"/>
      <c r="SMY56" s="17"/>
      <c r="SMZ56" s="17"/>
      <c r="SNA56" s="17"/>
      <c r="SNB56" s="17"/>
      <c r="SNC56" s="17"/>
      <c r="SND56" s="17"/>
      <c r="SNE56" s="17"/>
      <c r="SNF56" s="17"/>
      <c r="SNG56" s="17"/>
      <c r="SNH56" s="17"/>
      <c r="SNI56" s="17"/>
      <c r="SNJ56" s="17"/>
      <c r="SNK56" s="17"/>
      <c r="SNL56" s="17"/>
      <c r="SNM56" s="17"/>
      <c r="SNN56" s="17"/>
      <c r="SNO56" s="17"/>
      <c r="SNP56" s="17"/>
      <c r="SNQ56" s="17"/>
      <c r="SNR56" s="17"/>
      <c r="SNS56" s="17"/>
      <c r="SNT56" s="17"/>
      <c r="SNU56" s="17"/>
      <c r="SNV56" s="17"/>
      <c r="SNW56" s="17"/>
      <c r="SNX56" s="17"/>
      <c r="SNY56" s="17"/>
      <c r="SNZ56" s="17"/>
      <c r="SOA56" s="17"/>
      <c r="SOB56" s="17"/>
      <c r="SOC56" s="17"/>
      <c r="SOD56" s="17"/>
      <c r="SOE56" s="17"/>
      <c r="SOF56" s="17"/>
      <c r="SOG56" s="17"/>
      <c r="SOH56" s="17"/>
      <c r="SOI56" s="17"/>
      <c r="SOJ56" s="17"/>
      <c r="SOK56" s="17"/>
      <c r="SOL56" s="17"/>
      <c r="SOM56" s="17"/>
      <c r="SON56" s="17"/>
      <c r="SOO56" s="17"/>
      <c r="SOP56" s="17"/>
      <c r="SOQ56" s="17"/>
      <c r="SOR56" s="17"/>
      <c r="SOS56" s="17"/>
      <c r="SOT56" s="17"/>
      <c r="SOU56" s="17"/>
      <c r="SOV56" s="17"/>
      <c r="SOW56" s="17"/>
      <c r="SOX56" s="17"/>
      <c r="SOY56" s="17"/>
      <c r="SOZ56" s="17"/>
      <c r="SPA56" s="17"/>
      <c r="SPB56" s="17"/>
      <c r="SPC56" s="17"/>
      <c r="SPD56" s="17"/>
      <c r="SPE56" s="17"/>
      <c r="SPF56" s="17"/>
      <c r="SPG56" s="17"/>
      <c r="SPH56" s="17"/>
      <c r="SPI56" s="17"/>
      <c r="SPJ56" s="17"/>
      <c r="SPK56" s="17"/>
      <c r="SPL56" s="17"/>
      <c r="SPM56" s="17"/>
      <c r="SPN56" s="17"/>
      <c r="SPO56" s="17"/>
      <c r="SPP56" s="17"/>
      <c r="SPQ56" s="17"/>
      <c r="SPR56" s="17"/>
      <c r="SPS56" s="17"/>
      <c r="SPT56" s="17"/>
      <c r="SPU56" s="17"/>
      <c r="SPV56" s="17"/>
      <c r="SPW56" s="17"/>
      <c r="SPX56" s="17"/>
      <c r="SPY56" s="17"/>
      <c r="SPZ56" s="17"/>
      <c r="SQA56" s="17"/>
      <c r="SQB56" s="17"/>
      <c r="SQC56" s="17"/>
      <c r="SQD56" s="17"/>
      <c r="SQE56" s="17"/>
      <c r="SQF56" s="17"/>
      <c r="SQG56" s="17"/>
      <c r="SQH56" s="17"/>
      <c r="SQI56" s="17"/>
      <c r="SQJ56" s="17"/>
      <c r="SQK56" s="17"/>
      <c r="SQL56" s="17"/>
      <c r="SQM56" s="17"/>
      <c r="SQN56" s="17"/>
      <c r="SQO56" s="17"/>
      <c r="SQP56" s="17"/>
      <c r="SQQ56" s="17"/>
      <c r="SQR56" s="17"/>
      <c r="SQS56" s="17"/>
      <c r="SQT56" s="17"/>
      <c r="SQU56" s="17"/>
      <c r="SQV56" s="17"/>
      <c r="SQW56" s="17"/>
      <c r="SQX56" s="17"/>
      <c r="SQY56" s="17"/>
      <c r="SQZ56" s="17"/>
      <c r="SRA56" s="17"/>
      <c r="SRB56" s="17"/>
      <c r="SRC56" s="17"/>
      <c r="SRD56" s="17"/>
      <c r="SRE56" s="17"/>
      <c r="SRF56" s="17"/>
      <c r="SRG56" s="17"/>
      <c r="SRH56" s="17"/>
      <c r="SRI56" s="17"/>
      <c r="SRJ56" s="17"/>
      <c r="SRK56" s="17"/>
      <c r="SRL56" s="17"/>
      <c r="SRM56" s="17"/>
      <c r="SRN56" s="17"/>
      <c r="SRO56" s="17"/>
      <c r="SRP56" s="17"/>
      <c r="SRQ56" s="17"/>
      <c r="SRR56" s="17"/>
      <c r="SRS56" s="17"/>
      <c r="SRT56" s="17"/>
      <c r="SRU56" s="17"/>
      <c r="SRV56" s="17"/>
      <c r="SRW56" s="17"/>
      <c r="SRX56" s="17"/>
      <c r="SRY56" s="17"/>
      <c r="SRZ56" s="17"/>
      <c r="SSA56" s="17"/>
      <c r="SSB56" s="17"/>
      <c r="SSC56" s="17"/>
      <c r="SSD56" s="17"/>
      <c r="SSE56" s="17"/>
      <c r="SSF56" s="17"/>
      <c r="SSG56" s="17"/>
      <c r="SSH56" s="17"/>
      <c r="SSI56" s="17"/>
      <c r="SSJ56" s="17"/>
      <c r="SSK56" s="17"/>
      <c r="SSL56" s="17"/>
      <c r="SSM56" s="17"/>
      <c r="SSN56" s="17"/>
      <c r="SSO56" s="17"/>
      <c r="SSP56" s="17"/>
      <c r="SSQ56" s="17"/>
      <c r="SSR56" s="17"/>
      <c r="SSS56" s="17"/>
      <c r="SST56" s="17"/>
      <c r="SSU56" s="17"/>
      <c r="SSV56" s="17"/>
      <c r="SSW56" s="17"/>
      <c r="SSX56" s="17"/>
      <c r="SSY56" s="17"/>
      <c r="SSZ56" s="17"/>
      <c r="STA56" s="17"/>
      <c r="STB56" s="17"/>
      <c r="STC56" s="17"/>
      <c r="STD56" s="17"/>
      <c r="STE56" s="17"/>
      <c r="STF56" s="17"/>
      <c r="STG56" s="17"/>
      <c r="STH56" s="17"/>
      <c r="STI56" s="17"/>
      <c r="STJ56" s="17"/>
      <c r="STK56" s="17"/>
      <c r="STL56" s="17"/>
      <c r="STM56" s="17"/>
      <c r="STN56" s="17"/>
      <c r="STO56" s="17"/>
      <c r="STP56" s="17"/>
      <c r="STQ56" s="17"/>
      <c r="STR56" s="17"/>
      <c r="STS56" s="17"/>
      <c r="STT56" s="17"/>
      <c r="STU56" s="17"/>
      <c r="STV56" s="17"/>
      <c r="STW56" s="17"/>
      <c r="STX56" s="17"/>
      <c r="STY56" s="17"/>
      <c r="STZ56" s="17"/>
      <c r="SUA56" s="17"/>
      <c r="SUB56" s="17"/>
      <c r="SUC56" s="17"/>
      <c r="SUD56" s="17"/>
      <c r="SUE56" s="17"/>
      <c r="SUF56" s="17"/>
      <c r="SUG56" s="17"/>
      <c r="SUH56" s="17"/>
      <c r="SUI56" s="17"/>
      <c r="SUJ56" s="17"/>
      <c r="SUK56" s="17"/>
      <c r="SUL56" s="17"/>
      <c r="SUM56" s="17"/>
      <c r="SUN56" s="17"/>
      <c r="SUO56" s="17"/>
      <c r="SUP56" s="17"/>
      <c r="SUQ56" s="17"/>
      <c r="SUR56" s="17"/>
      <c r="SUS56" s="17"/>
      <c r="SUT56" s="17"/>
      <c r="SUU56" s="17"/>
      <c r="SUV56" s="17"/>
      <c r="SUW56" s="17"/>
      <c r="SUX56" s="17"/>
      <c r="SUY56" s="17"/>
      <c r="SUZ56" s="17"/>
      <c r="SVA56" s="17"/>
      <c r="SVB56" s="17"/>
      <c r="SVC56" s="17"/>
      <c r="SVD56" s="17"/>
      <c r="SVE56" s="17"/>
      <c r="SVF56" s="17"/>
      <c r="SVG56" s="17"/>
      <c r="SVH56" s="17"/>
      <c r="SVI56" s="17"/>
      <c r="SVJ56" s="17"/>
      <c r="SVK56" s="17"/>
      <c r="SVL56" s="17"/>
      <c r="SVM56" s="17"/>
      <c r="SVN56" s="17"/>
      <c r="SVO56" s="17"/>
      <c r="SVP56" s="17"/>
      <c r="SVQ56" s="17"/>
      <c r="SVR56" s="17"/>
      <c r="SVS56" s="17"/>
      <c r="SVT56" s="17"/>
      <c r="SVU56" s="17"/>
      <c r="SVV56" s="17"/>
      <c r="SVW56" s="17"/>
      <c r="SVX56" s="17"/>
      <c r="SVY56" s="17"/>
      <c r="SVZ56" s="17"/>
      <c r="SWA56" s="17"/>
      <c r="SWB56" s="17"/>
      <c r="SWC56" s="17"/>
      <c r="SWD56" s="17"/>
      <c r="SWE56" s="17"/>
      <c r="SWF56" s="17"/>
      <c r="SWG56" s="17"/>
      <c r="SWH56" s="17"/>
      <c r="SWI56" s="17"/>
      <c r="SWJ56" s="17"/>
      <c r="SWK56" s="17"/>
      <c r="SWL56" s="17"/>
      <c r="SWM56" s="17"/>
      <c r="SWN56" s="17"/>
      <c r="SWO56" s="17"/>
      <c r="SWP56" s="17"/>
      <c r="SWQ56" s="17"/>
      <c r="SWR56" s="17"/>
      <c r="SWS56" s="17"/>
      <c r="SWT56" s="17"/>
      <c r="SWU56" s="17"/>
      <c r="SWV56" s="17"/>
      <c r="SWW56" s="17"/>
      <c r="SWX56" s="17"/>
      <c r="SWY56" s="17"/>
      <c r="SWZ56" s="17"/>
      <c r="SXA56" s="17"/>
      <c r="SXB56" s="17"/>
      <c r="SXC56" s="17"/>
      <c r="SXD56" s="17"/>
      <c r="SXE56" s="17"/>
      <c r="SXF56" s="17"/>
      <c r="SXG56" s="17"/>
      <c r="SXH56" s="17"/>
      <c r="SXI56" s="17"/>
      <c r="SXJ56" s="17"/>
      <c r="SXK56" s="17"/>
      <c r="SXL56" s="17"/>
      <c r="SXM56" s="17"/>
      <c r="SXN56" s="17"/>
      <c r="SXO56" s="17"/>
      <c r="SXP56" s="17"/>
      <c r="SXQ56" s="17"/>
      <c r="SXR56" s="17"/>
      <c r="SXS56" s="17"/>
      <c r="SXT56" s="17"/>
      <c r="SXU56" s="17"/>
      <c r="SXV56" s="17"/>
      <c r="SXW56" s="17"/>
      <c r="SXX56" s="17"/>
      <c r="SXY56" s="17"/>
      <c r="SXZ56" s="17"/>
      <c r="SYA56" s="17"/>
      <c r="SYB56" s="17"/>
      <c r="SYC56" s="17"/>
      <c r="SYD56" s="17"/>
      <c r="SYE56" s="17"/>
      <c r="SYF56" s="17"/>
      <c r="SYG56" s="17"/>
      <c r="SYH56" s="17"/>
      <c r="SYI56" s="17"/>
      <c r="SYJ56" s="17"/>
      <c r="SYK56" s="17"/>
      <c r="SYL56" s="17"/>
      <c r="SYM56" s="17"/>
      <c r="SYN56" s="17"/>
      <c r="SYO56" s="17"/>
      <c r="SYP56" s="17"/>
      <c r="SYQ56" s="17"/>
      <c r="SYR56" s="17"/>
      <c r="SYS56" s="17"/>
      <c r="SYT56" s="17"/>
      <c r="SYU56" s="17"/>
      <c r="SYV56" s="17"/>
      <c r="SYW56" s="17"/>
      <c r="SYX56" s="17"/>
      <c r="SYY56" s="17"/>
      <c r="SYZ56" s="17"/>
      <c r="SZA56" s="17"/>
      <c r="SZB56" s="17"/>
      <c r="SZC56" s="17"/>
      <c r="SZD56" s="17"/>
      <c r="SZE56" s="17"/>
      <c r="SZF56" s="17"/>
      <c r="SZG56" s="17"/>
      <c r="SZH56" s="17"/>
      <c r="SZI56" s="17"/>
      <c r="SZJ56" s="17"/>
      <c r="SZK56" s="17"/>
      <c r="SZL56" s="17"/>
      <c r="SZM56" s="17"/>
      <c r="SZN56" s="17"/>
      <c r="SZO56" s="17"/>
      <c r="SZP56" s="17"/>
      <c r="SZQ56" s="17"/>
      <c r="SZR56" s="17"/>
      <c r="SZS56" s="17"/>
      <c r="SZT56" s="17"/>
      <c r="SZU56" s="17"/>
      <c r="SZV56" s="17"/>
      <c r="SZW56" s="17"/>
      <c r="SZX56" s="17"/>
      <c r="SZY56" s="17"/>
      <c r="SZZ56" s="17"/>
      <c r="TAA56" s="17"/>
      <c r="TAB56" s="17"/>
      <c r="TAC56" s="17"/>
      <c r="TAD56" s="17"/>
      <c r="TAE56" s="17"/>
      <c r="TAF56" s="17"/>
      <c r="TAG56" s="17"/>
      <c r="TAH56" s="17"/>
      <c r="TAI56" s="17"/>
      <c r="TAJ56" s="17"/>
      <c r="TAK56" s="17"/>
      <c r="TAL56" s="17"/>
      <c r="TAM56" s="17"/>
      <c r="TAN56" s="17"/>
      <c r="TAO56" s="17"/>
      <c r="TAP56" s="17"/>
      <c r="TAQ56" s="17"/>
      <c r="TAR56" s="17"/>
      <c r="TAS56" s="17"/>
      <c r="TAT56" s="17"/>
      <c r="TAU56" s="17"/>
      <c r="TAV56" s="17"/>
      <c r="TAW56" s="17"/>
      <c r="TAX56" s="17"/>
      <c r="TAY56" s="17"/>
      <c r="TAZ56" s="17"/>
      <c r="TBA56" s="17"/>
      <c r="TBB56" s="17"/>
      <c r="TBC56" s="17"/>
      <c r="TBD56" s="17"/>
      <c r="TBE56" s="17"/>
      <c r="TBF56" s="17"/>
      <c r="TBG56" s="17"/>
      <c r="TBH56" s="17"/>
      <c r="TBI56" s="17"/>
      <c r="TBJ56" s="17"/>
      <c r="TBK56" s="17"/>
      <c r="TBL56" s="17"/>
      <c r="TBM56" s="17"/>
      <c r="TBN56" s="17"/>
      <c r="TBO56" s="17"/>
      <c r="TBP56" s="17"/>
      <c r="TBQ56" s="17"/>
      <c r="TBR56" s="17"/>
      <c r="TBS56" s="17"/>
      <c r="TBT56" s="17"/>
      <c r="TBU56" s="17"/>
      <c r="TBV56" s="17"/>
      <c r="TBW56" s="17"/>
      <c r="TBX56" s="17"/>
      <c r="TBY56" s="17"/>
      <c r="TBZ56" s="17"/>
      <c r="TCA56" s="17"/>
      <c r="TCB56" s="17"/>
      <c r="TCC56" s="17"/>
      <c r="TCD56" s="17"/>
      <c r="TCE56" s="17"/>
      <c r="TCF56" s="17"/>
      <c r="TCG56" s="17"/>
      <c r="TCH56" s="17"/>
      <c r="TCI56" s="17"/>
      <c r="TCJ56" s="17"/>
      <c r="TCK56" s="17"/>
      <c r="TCL56" s="17"/>
      <c r="TCM56" s="17"/>
      <c r="TCN56" s="17"/>
      <c r="TCO56" s="17"/>
      <c r="TCP56" s="17"/>
      <c r="TCQ56" s="17"/>
      <c r="TCR56" s="17"/>
      <c r="TCS56" s="17"/>
      <c r="TCT56" s="17"/>
      <c r="TCU56" s="17"/>
      <c r="TCV56" s="17"/>
      <c r="TCW56" s="17"/>
      <c r="TCX56" s="17"/>
      <c r="TCY56" s="17"/>
      <c r="TCZ56" s="17"/>
      <c r="TDA56" s="17"/>
      <c r="TDB56" s="17"/>
      <c r="TDC56" s="17"/>
      <c r="TDD56" s="17"/>
      <c r="TDE56" s="17"/>
      <c r="TDF56" s="17"/>
      <c r="TDG56" s="17"/>
      <c r="TDH56" s="17"/>
      <c r="TDI56" s="17"/>
      <c r="TDJ56" s="17"/>
      <c r="TDK56" s="17"/>
      <c r="TDL56" s="17"/>
      <c r="TDM56" s="17"/>
      <c r="TDN56" s="17"/>
      <c r="TDO56" s="17"/>
      <c r="TDP56" s="17"/>
      <c r="TDQ56" s="17"/>
      <c r="TDR56" s="17"/>
      <c r="TDS56" s="17"/>
      <c r="TDT56" s="17"/>
      <c r="TDU56" s="17"/>
      <c r="TDV56" s="17"/>
      <c r="TDW56" s="17"/>
      <c r="TDX56" s="17"/>
      <c r="TDY56" s="17"/>
      <c r="TDZ56" s="17"/>
      <c r="TEA56" s="17"/>
      <c r="TEB56" s="17"/>
      <c r="TEC56" s="17"/>
      <c r="TED56" s="17"/>
      <c r="TEE56" s="17"/>
      <c r="TEF56" s="17"/>
      <c r="TEG56" s="17"/>
      <c r="TEH56" s="17"/>
      <c r="TEI56" s="17"/>
      <c r="TEJ56" s="17"/>
      <c r="TEK56" s="17"/>
      <c r="TEL56" s="17"/>
      <c r="TEM56" s="17"/>
      <c r="TEN56" s="17"/>
      <c r="TEO56" s="17"/>
      <c r="TEP56" s="17"/>
      <c r="TEQ56" s="17"/>
      <c r="TER56" s="17"/>
      <c r="TES56" s="17"/>
      <c r="TET56" s="17"/>
      <c r="TEU56" s="17"/>
      <c r="TEV56" s="17"/>
      <c r="TEW56" s="17"/>
      <c r="TEX56" s="17"/>
      <c r="TEY56" s="17"/>
      <c r="TEZ56" s="17"/>
      <c r="TFA56" s="17"/>
      <c r="TFB56" s="17"/>
      <c r="TFC56" s="17"/>
      <c r="TFD56" s="17"/>
      <c r="TFE56" s="17"/>
      <c r="TFF56" s="17"/>
      <c r="TFG56" s="17"/>
      <c r="TFH56" s="17"/>
      <c r="TFI56" s="17"/>
      <c r="TFJ56" s="17"/>
      <c r="TFK56" s="17"/>
      <c r="TFL56" s="17"/>
      <c r="TFM56" s="17"/>
      <c r="TFN56" s="17"/>
      <c r="TFO56" s="17"/>
      <c r="TFP56" s="17"/>
      <c r="TFQ56" s="17"/>
      <c r="TFR56" s="17"/>
      <c r="TFS56" s="17"/>
      <c r="TFT56" s="17"/>
      <c r="TFU56" s="17"/>
      <c r="TFV56" s="17"/>
      <c r="TFW56" s="17"/>
      <c r="TFX56" s="17"/>
      <c r="TFY56" s="17"/>
      <c r="TFZ56" s="17"/>
      <c r="TGA56" s="17"/>
      <c r="TGB56" s="17"/>
      <c r="TGC56" s="17"/>
      <c r="TGD56" s="17"/>
      <c r="TGE56" s="17"/>
      <c r="TGF56" s="17"/>
      <c r="TGG56" s="17"/>
      <c r="TGH56" s="17"/>
      <c r="TGI56" s="17"/>
      <c r="TGJ56" s="17"/>
      <c r="TGK56" s="17"/>
      <c r="TGL56" s="17"/>
      <c r="TGM56" s="17"/>
      <c r="TGN56" s="17"/>
      <c r="TGO56" s="17"/>
      <c r="TGP56" s="17"/>
      <c r="TGQ56" s="17"/>
      <c r="TGR56" s="17"/>
      <c r="TGS56" s="17"/>
      <c r="TGT56" s="17"/>
      <c r="TGU56" s="17"/>
      <c r="TGV56" s="17"/>
      <c r="TGW56" s="17"/>
      <c r="TGX56" s="17"/>
      <c r="TGY56" s="17"/>
      <c r="TGZ56" s="17"/>
      <c r="THA56" s="17"/>
      <c r="THB56" s="17"/>
      <c r="THC56" s="17"/>
      <c r="THD56" s="17"/>
      <c r="THE56" s="17"/>
      <c r="THF56" s="17"/>
      <c r="THG56" s="17"/>
      <c r="THH56" s="17"/>
      <c r="THI56" s="17"/>
      <c r="THJ56" s="17"/>
      <c r="THK56" s="17"/>
      <c r="THL56" s="17"/>
      <c r="THM56" s="17"/>
      <c r="THN56" s="17"/>
      <c r="THO56" s="17"/>
      <c r="THP56" s="17"/>
      <c r="THQ56" s="17"/>
      <c r="THR56" s="17"/>
      <c r="THS56" s="17"/>
      <c r="THT56" s="17"/>
      <c r="THU56" s="17"/>
      <c r="THV56" s="17"/>
      <c r="THW56" s="17"/>
      <c r="THX56" s="17"/>
      <c r="THY56" s="17"/>
      <c r="THZ56" s="17"/>
      <c r="TIA56" s="17"/>
      <c r="TIB56" s="17"/>
      <c r="TIC56" s="17"/>
      <c r="TID56" s="17"/>
      <c r="TIE56" s="17"/>
      <c r="TIF56" s="17"/>
      <c r="TIG56" s="17"/>
      <c r="TIH56" s="17"/>
      <c r="TII56" s="17"/>
      <c r="TIJ56" s="17"/>
      <c r="TIK56" s="17"/>
      <c r="TIL56" s="17"/>
      <c r="TIM56" s="17"/>
      <c r="TIN56" s="17"/>
      <c r="TIO56" s="17"/>
      <c r="TIP56" s="17"/>
      <c r="TIQ56" s="17"/>
      <c r="TIR56" s="17"/>
      <c r="TIS56" s="17"/>
      <c r="TIT56" s="17"/>
      <c r="TIU56" s="17"/>
      <c r="TIV56" s="17"/>
      <c r="TIW56" s="17"/>
      <c r="TIX56" s="17"/>
      <c r="TIY56" s="17"/>
      <c r="TIZ56" s="17"/>
      <c r="TJA56" s="17"/>
      <c r="TJB56" s="17"/>
      <c r="TJC56" s="17"/>
      <c r="TJD56" s="17"/>
      <c r="TJE56" s="17"/>
      <c r="TJF56" s="17"/>
      <c r="TJG56" s="17"/>
      <c r="TJH56" s="17"/>
      <c r="TJI56" s="17"/>
      <c r="TJJ56" s="17"/>
      <c r="TJK56" s="17"/>
      <c r="TJL56" s="17"/>
      <c r="TJM56" s="17"/>
      <c r="TJN56" s="17"/>
      <c r="TJO56" s="17"/>
      <c r="TJP56" s="17"/>
      <c r="TJQ56" s="17"/>
      <c r="TJR56" s="17"/>
      <c r="TJS56" s="17"/>
      <c r="TJT56" s="17"/>
      <c r="TJU56" s="17"/>
      <c r="TJV56" s="17"/>
      <c r="TJW56" s="17"/>
      <c r="TJX56" s="17"/>
      <c r="TJY56" s="17"/>
      <c r="TJZ56" s="17"/>
      <c r="TKA56" s="17"/>
      <c r="TKB56" s="17"/>
      <c r="TKC56" s="17"/>
      <c r="TKD56" s="17"/>
      <c r="TKE56" s="17"/>
      <c r="TKF56" s="17"/>
      <c r="TKG56" s="17"/>
      <c r="TKH56" s="17"/>
      <c r="TKI56" s="17"/>
      <c r="TKJ56" s="17"/>
      <c r="TKK56" s="17"/>
      <c r="TKL56" s="17"/>
      <c r="TKM56" s="17"/>
      <c r="TKN56" s="17"/>
      <c r="TKO56" s="17"/>
      <c r="TKP56" s="17"/>
      <c r="TKQ56" s="17"/>
      <c r="TKR56" s="17"/>
      <c r="TKS56" s="17"/>
      <c r="TKT56" s="17"/>
      <c r="TKU56" s="17"/>
      <c r="TKV56" s="17"/>
      <c r="TKW56" s="17"/>
      <c r="TKX56" s="17"/>
      <c r="TKY56" s="17"/>
      <c r="TKZ56" s="17"/>
      <c r="TLA56" s="17"/>
      <c r="TLB56" s="17"/>
      <c r="TLC56" s="17"/>
      <c r="TLD56" s="17"/>
      <c r="TLE56" s="17"/>
      <c r="TLF56" s="17"/>
      <c r="TLG56" s="17"/>
      <c r="TLH56" s="17"/>
      <c r="TLI56" s="17"/>
      <c r="TLJ56" s="17"/>
      <c r="TLK56" s="17"/>
      <c r="TLL56" s="17"/>
      <c r="TLM56" s="17"/>
      <c r="TLN56" s="17"/>
      <c r="TLO56" s="17"/>
      <c r="TLP56" s="17"/>
      <c r="TLQ56" s="17"/>
      <c r="TLR56" s="17"/>
      <c r="TLS56" s="17"/>
      <c r="TLT56" s="17"/>
      <c r="TLU56" s="17"/>
      <c r="TLV56" s="17"/>
      <c r="TLW56" s="17"/>
      <c r="TLX56" s="17"/>
      <c r="TLY56" s="17"/>
      <c r="TLZ56" s="17"/>
      <c r="TMA56" s="17"/>
      <c r="TMB56" s="17"/>
      <c r="TMC56" s="17"/>
      <c r="TMD56" s="17"/>
      <c r="TME56" s="17"/>
      <c r="TMF56" s="17"/>
      <c r="TMG56" s="17"/>
      <c r="TMH56" s="17"/>
      <c r="TMI56" s="17"/>
      <c r="TMJ56" s="17"/>
      <c r="TMK56" s="17"/>
      <c r="TML56" s="17"/>
      <c r="TMM56" s="17"/>
      <c r="TMN56" s="17"/>
      <c r="TMO56" s="17"/>
      <c r="TMP56" s="17"/>
      <c r="TMQ56" s="17"/>
      <c r="TMR56" s="17"/>
      <c r="TMS56" s="17"/>
      <c r="TMT56" s="17"/>
      <c r="TMU56" s="17"/>
      <c r="TMV56" s="17"/>
      <c r="TMW56" s="17"/>
      <c r="TMX56" s="17"/>
      <c r="TMY56" s="17"/>
      <c r="TMZ56" s="17"/>
      <c r="TNA56" s="17"/>
      <c r="TNB56" s="17"/>
      <c r="TNC56" s="17"/>
      <c r="TND56" s="17"/>
      <c r="TNE56" s="17"/>
      <c r="TNF56" s="17"/>
      <c r="TNG56" s="17"/>
      <c r="TNH56" s="17"/>
      <c r="TNI56" s="17"/>
      <c r="TNJ56" s="17"/>
      <c r="TNK56" s="17"/>
      <c r="TNL56" s="17"/>
      <c r="TNM56" s="17"/>
      <c r="TNN56" s="17"/>
      <c r="TNO56" s="17"/>
      <c r="TNP56" s="17"/>
      <c r="TNQ56" s="17"/>
      <c r="TNR56" s="17"/>
      <c r="TNS56" s="17"/>
      <c r="TNT56" s="17"/>
      <c r="TNU56" s="17"/>
      <c r="TNV56" s="17"/>
      <c r="TNW56" s="17"/>
      <c r="TNX56" s="17"/>
      <c r="TNY56" s="17"/>
      <c r="TNZ56" s="17"/>
      <c r="TOA56" s="17"/>
      <c r="TOB56" s="17"/>
      <c r="TOC56" s="17"/>
      <c r="TOD56" s="17"/>
      <c r="TOE56" s="17"/>
      <c r="TOF56" s="17"/>
      <c r="TOG56" s="17"/>
      <c r="TOH56" s="17"/>
      <c r="TOI56" s="17"/>
      <c r="TOJ56" s="17"/>
      <c r="TOK56" s="17"/>
      <c r="TOL56" s="17"/>
      <c r="TOM56" s="17"/>
      <c r="TON56" s="17"/>
      <c r="TOO56" s="17"/>
      <c r="TOP56" s="17"/>
      <c r="TOQ56" s="17"/>
      <c r="TOR56" s="17"/>
      <c r="TOS56" s="17"/>
      <c r="TOT56" s="17"/>
      <c r="TOU56" s="17"/>
      <c r="TOV56" s="17"/>
      <c r="TOW56" s="17"/>
      <c r="TOX56" s="17"/>
      <c r="TOY56" s="17"/>
      <c r="TOZ56" s="17"/>
      <c r="TPA56" s="17"/>
      <c r="TPB56" s="17"/>
      <c r="TPC56" s="17"/>
      <c r="TPD56" s="17"/>
      <c r="TPE56" s="17"/>
      <c r="TPF56" s="17"/>
      <c r="TPG56" s="17"/>
      <c r="TPH56" s="17"/>
      <c r="TPI56" s="17"/>
      <c r="TPJ56" s="17"/>
      <c r="TPK56" s="17"/>
      <c r="TPL56" s="17"/>
      <c r="TPM56" s="17"/>
      <c r="TPN56" s="17"/>
      <c r="TPO56" s="17"/>
      <c r="TPP56" s="17"/>
      <c r="TPQ56" s="17"/>
      <c r="TPR56" s="17"/>
      <c r="TPS56" s="17"/>
      <c r="TPT56" s="17"/>
      <c r="TPU56" s="17"/>
      <c r="TPV56" s="17"/>
      <c r="TPW56" s="17"/>
      <c r="TPX56" s="17"/>
      <c r="TPY56" s="17"/>
      <c r="TPZ56" s="17"/>
      <c r="TQA56" s="17"/>
      <c r="TQB56" s="17"/>
      <c r="TQC56" s="17"/>
      <c r="TQD56" s="17"/>
      <c r="TQE56" s="17"/>
      <c r="TQF56" s="17"/>
      <c r="TQG56" s="17"/>
      <c r="TQH56" s="17"/>
      <c r="TQI56" s="17"/>
      <c r="TQJ56" s="17"/>
      <c r="TQK56" s="17"/>
      <c r="TQL56" s="17"/>
      <c r="TQM56" s="17"/>
      <c r="TQN56" s="17"/>
      <c r="TQO56" s="17"/>
      <c r="TQP56" s="17"/>
      <c r="TQQ56" s="17"/>
      <c r="TQR56" s="17"/>
      <c r="TQS56" s="17"/>
      <c r="TQT56" s="17"/>
      <c r="TQU56" s="17"/>
      <c r="TQV56" s="17"/>
      <c r="TQW56" s="17"/>
      <c r="TQX56" s="17"/>
      <c r="TQY56" s="17"/>
      <c r="TQZ56" s="17"/>
      <c r="TRA56" s="17"/>
      <c r="TRB56" s="17"/>
      <c r="TRC56" s="17"/>
      <c r="TRD56" s="17"/>
      <c r="TRE56" s="17"/>
      <c r="TRF56" s="17"/>
      <c r="TRG56" s="17"/>
      <c r="TRH56" s="17"/>
      <c r="TRI56" s="17"/>
      <c r="TRJ56" s="17"/>
      <c r="TRK56" s="17"/>
      <c r="TRL56" s="17"/>
      <c r="TRM56" s="17"/>
      <c r="TRN56" s="17"/>
      <c r="TRO56" s="17"/>
      <c r="TRP56" s="17"/>
      <c r="TRQ56" s="17"/>
      <c r="TRR56" s="17"/>
      <c r="TRS56" s="17"/>
      <c r="TRT56" s="17"/>
      <c r="TRU56" s="17"/>
      <c r="TRV56" s="17"/>
      <c r="TRW56" s="17"/>
      <c r="TRX56" s="17"/>
      <c r="TRY56" s="17"/>
      <c r="TRZ56" s="17"/>
      <c r="TSA56" s="17"/>
      <c r="TSB56" s="17"/>
      <c r="TSC56" s="17"/>
      <c r="TSD56" s="17"/>
      <c r="TSE56" s="17"/>
      <c r="TSF56" s="17"/>
      <c r="TSG56" s="17"/>
      <c r="TSH56" s="17"/>
      <c r="TSI56" s="17"/>
      <c r="TSJ56" s="17"/>
      <c r="TSK56" s="17"/>
      <c r="TSL56" s="17"/>
      <c r="TSM56" s="17"/>
      <c r="TSN56" s="17"/>
      <c r="TSO56" s="17"/>
      <c r="TSP56" s="17"/>
      <c r="TSQ56" s="17"/>
      <c r="TSR56" s="17"/>
      <c r="TSS56" s="17"/>
      <c r="TST56" s="17"/>
      <c r="TSU56" s="17"/>
      <c r="TSV56" s="17"/>
      <c r="TSW56" s="17"/>
      <c r="TSX56" s="17"/>
      <c r="TSY56" s="17"/>
      <c r="TSZ56" s="17"/>
      <c r="TTA56" s="17"/>
      <c r="TTB56" s="17"/>
      <c r="TTC56" s="17"/>
      <c r="TTD56" s="17"/>
      <c r="TTE56" s="17"/>
      <c r="TTF56" s="17"/>
      <c r="TTG56" s="17"/>
      <c r="TTH56" s="17"/>
      <c r="TTI56" s="17"/>
      <c r="TTJ56" s="17"/>
      <c r="TTK56" s="17"/>
      <c r="TTL56" s="17"/>
      <c r="TTM56" s="17"/>
      <c r="TTN56" s="17"/>
      <c r="TTO56" s="17"/>
      <c r="TTP56" s="17"/>
      <c r="TTQ56" s="17"/>
      <c r="TTR56" s="17"/>
      <c r="TTS56" s="17"/>
      <c r="TTT56" s="17"/>
      <c r="TTU56" s="17"/>
      <c r="TTV56" s="17"/>
      <c r="TTW56" s="17"/>
      <c r="TTX56" s="17"/>
      <c r="TTY56" s="17"/>
      <c r="TTZ56" s="17"/>
      <c r="TUA56" s="17"/>
      <c r="TUB56" s="17"/>
      <c r="TUC56" s="17"/>
      <c r="TUD56" s="17"/>
      <c r="TUE56" s="17"/>
      <c r="TUF56" s="17"/>
      <c r="TUG56" s="17"/>
      <c r="TUH56" s="17"/>
      <c r="TUI56" s="17"/>
      <c r="TUJ56" s="17"/>
      <c r="TUK56" s="17"/>
      <c r="TUL56" s="17"/>
      <c r="TUM56" s="17"/>
      <c r="TUN56" s="17"/>
      <c r="TUO56" s="17"/>
      <c r="TUP56" s="17"/>
      <c r="TUQ56" s="17"/>
      <c r="TUR56" s="17"/>
      <c r="TUS56" s="17"/>
      <c r="TUT56" s="17"/>
      <c r="TUU56" s="17"/>
      <c r="TUV56" s="17"/>
      <c r="TUW56" s="17"/>
      <c r="TUX56" s="17"/>
      <c r="TUY56" s="17"/>
      <c r="TUZ56" s="17"/>
      <c r="TVA56" s="17"/>
      <c r="TVB56" s="17"/>
      <c r="TVC56" s="17"/>
      <c r="TVD56" s="17"/>
      <c r="TVE56" s="17"/>
      <c r="TVF56" s="17"/>
      <c r="TVG56" s="17"/>
      <c r="TVH56" s="17"/>
      <c r="TVI56" s="17"/>
      <c r="TVJ56" s="17"/>
      <c r="TVK56" s="17"/>
      <c r="TVL56" s="17"/>
      <c r="TVM56" s="17"/>
      <c r="TVN56" s="17"/>
      <c r="TVO56" s="17"/>
      <c r="TVP56" s="17"/>
      <c r="TVQ56" s="17"/>
      <c r="TVR56" s="17"/>
      <c r="TVS56" s="17"/>
      <c r="TVT56" s="17"/>
      <c r="TVU56" s="17"/>
      <c r="TVV56" s="17"/>
      <c r="TVW56" s="17"/>
      <c r="TVX56" s="17"/>
      <c r="TVY56" s="17"/>
      <c r="TVZ56" s="17"/>
      <c r="TWA56" s="17"/>
      <c r="TWB56" s="17"/>
      <c r="TWC56" s="17"/>
      <c r="TWD56" s="17"/>
      <c r="TWE56" s="17"/>
      <c r="TWF56" s="17"/>
      <c r="TWG56" s="17"/>
      <c r="TWH56" s="17"/>
      <c r="TWI56" s="17"/>
      <c r="TWJ56" s="17"/>
      <c r="TWK56" s="17"/>
      <c r="TWL56" s="17"/>
      <c r="TWM56" s="17"/>
      <c r="TWN56" s="17"/>
      <c r="TWO56" s="17"/>
      <c r="TWP56" s="17"/>
      <c r="TWQ56" s="17"/>
      <c r="TWR56" s="17"/>
      <c r="TWS56" s="17"/>
      <c r="TWT56" s="17"/>
      <c r="TWU56" s="17"/>
      <c r="TWV56" s="17"/>
      <c r="TWW56" s="17"/>
      <c r="TWX56" s="17"/>
      <c r="TWY56" s="17"/>
      <c r="TWZ56" s="17"/>
      <c r="TXA56" s="17"/>
      <c r="TXB56" s="17"/>
      <c r="TXC56" s="17"/>
      <c r="TXD56" s="17"/>
      <c r="TXE56" s="17"/>
      <c r="TXF56" s="17"/>
      <c r="TXG56" s="17"/>
      <c r="TXH56" s="17"/>
      <c r="TXI56" s="17"/>
      <c r="TXJ56" s="17"/>
      <c r="TXK56" s="17"/>
      <c r="TXL56" s="17"/>
      <c r="TXM56" s="17"/>
      <c r="TXN56" s="17"/>
      <c r="TXO56" s="17"/>
      <c r="TXP56" s="17"/>
      <c r="TXQ56" s="17"/>
      <c r="TXR56" s="17"/>
      <c r="TXS56" s="17"/>
      <c r="TXT56" s="17"/>
      <c r="TXU56" s="17"/>
      <c r="TXV56" s="17"/>
      <c r="TXW56" s="17"/>
      <c r="TXX56" s="17"/>
      <c r="TXY56" s="17"/>
      <c r="TXZ56" s="17"/>
      <c r="TYA56" s="17"/>
      <c r="TYB56" s="17"/>
      <c r="TYC56" s="17"/>
      <c r="TYD56" s="17"/>
      <c r="TYE56" s="17"/>
      <c r="TYF56" s="17"/>
      <c r="TYG56" s="17"/>
      <c r="TYH56" s="17"/>
      <c r="TYI56" s="17"/>
      <c r="TYJ56" s="17"/>
      <c r="TYK56" s="17"/>
      <c r="TYL56" s="17"/>
      <c r="TYM56" s="17"/>
      <c r="TYN56" s="17"/>
      <c r="TYO56" s="17"/>
      <c r="TYP56" s="17"/>
      <c r="TYQ56" s="17"/>
      <c r="TYR56" s="17"/>
      <c r="TYS56" s="17"/>
      <c r="TYT56" s="17"/>
      <c r="TYU56" s="17"/>
      <c r="TYV56" s="17"/>
      <c r="TYW56" s="17"/>
      <c r="TYX56" s="17"/>
      <c r="TYY56" s="17"/>
      <c r="TYZ56" s="17"/>
      <c r="TZA56" s="17"/>
      <c r="TZB56" s="17"/>
      <c r="TZC56" s="17"/>
      <c r="TZD56" s="17"/>
      <c r="TZE56" s="17"/>
      <c r="TZF56" s="17"/>
      <c r="TZG56" s="17"/>
      <c r="TZH56" s="17"/>
      <c r="TZI56" s="17"/>
      <c r="TZJ56" s="17"/>
      <c r="TZK56" s="17"/>
      <c r="TZL56" s="17"/>
      <c r="TZM56" s="17"/>
      <c r="TZN56" s="17"/>
      <c r="TZO56" s="17"/>
      <c r="TZP56" s="17"/>
      <c r="TZQ56" s="17"/>
      <c r="TZR56" s="17"/>
      <c r="TZS56" s="17"/>
      <c r="TZT56" s="17"/>
      <c r="TZU56" s="17"/>
      <c r="TZV56" s="17"/>
      <c r="TZW56" s="17"/>
      <c r="TZX56" s="17"/>
      <c r="TZY56" s="17"/>
      <c r="TZZ56" s="17"/>
      <c r="UAA56" s="17"/>
      <c r="UAB56" s="17"/>
      <c r="UAC56" s="17"/>
      <c r="UAD56" s="17"/>
      <c r="UAE56" s="17"/>
      <c r="UAF56" s="17"/>
      <c r="UAG56" s="17"/>
      <c r="UAH56" s="17"/>
      <c r="UAI56" s="17"/>
      <c r="UAJ56" s="17"/>
      <c r="UAK56" s="17"/>
      <c r="UAL56" s="17"/>
      <c r="UAM56" s="17"/>
      <c r="UAN56" s="17"/>
      <c r="UAO56" s="17"/>
      <c r="UAP56" s="17"/>
      <c r="UAQ56" s="17"/>
      <c r="UAR56" s="17"/>
      <c r="UAS56" s="17"/>
      <c r="UAT56" s="17"/>
      <c r="UAU56" s="17"/>
      <c r="UAV56" s="17"/>
      <c r="UAW56" s="17"/>
      <c r="UAX56" s="17"/>
      <c r="UAY56" s="17"/>
      <c r="UAZ56" s="17"/>
      <c r="UBA56" s="17"/>
      <c r="UBB56" s="17"/>
      <c r="UBC56" s="17"/>
      <c r="UBD56" s="17"/>
      <c r="UBE56" s="17"/>
      <c r="UBF56" s="17"/>
      <c r="UBG56" s="17"/>
      <c r="UBH56" s="17"/>
      <c r="UBI56" s="17"/>
      <c r="UBJ56" s="17"/>
      <c r="UBK56" s="17"/>
      <c r="UBL56" s="17"/>
      <c r="UBM56" s="17"/>
      <c r="UBN56" s="17"/>
      <c r="UBO56" s="17"/>
      <c r="UBP56" s="17"/>
      <c r="UBQ56" s="17"/>
      <c r="UBR56" s="17"/>
      <c r="UBS56" s="17"/>
      <c r="UBT56" s="17"/>
      <c r="UBU56" s="17"/>
      <c r="UBV56" s="17"/>
      <c r="UBW56" s="17"/>
      <c r="UBX56" s="17"/>
      <c r="UBY56" s="17"/>
      <c r="UBZ56" s="17"/>
      <c r="UCA56" s="17"/>
      <c r="UCB56" s="17"/>
      <c r="UCC56" s="17"/>
      <c r="UCD56" s="17"/>
      <c r="UCE56" s="17"/>
      <c r="UCF56" s="17"/>
      <c r="UCG56" s="17"/>
      <c r="UCH56" s="17"/>
      <c r="UCI56" s="17"/>
      <c r="UCJ56" s="17"/>
      <c r="UCK56" s="17"/>
      <c r="UCL56" s="17"/>
      <c r="UCM56" s="17"/>
      <c r="UCN56" s="17"/>
      <c r="UCO56" s="17"/>
      <c r="UCP56" s="17"/>
      <c r="UCQ56" s="17"/>
      <c r="UCR56" s="17"/>
      <c r="UCS56" s="17"/>
      <c r="UCT56" s="17"/>
      <c r="UCU56" s="17"/>
      <c r="UCV56" s="17"/>
      <c r="UCW56" s="17"/>
      <c r="UCX56" s="17"/>
      <c r="UCY56" s="17"/>
      <c r="UCZ56" s="17"/>
      <c r="UDA56" s="17"/>
      <c r="UDB56" s="17"/>
      <c r="UDC56" s="17"/>
      <c r="UDD56" s="17"/>
      <c r="UDE56" s="17"/>
      <c r="UDF56" s="17"/>
      <c r="UDG56" s="17"/>
      <c r="UDH56" s="17"/>
      <c r="UDI56" s="17"/>
      <c r="UDJ56" s="17"/>
      <c r="UDK56" s="17"/>
      <c r="UDL56" s="17"/>
      <c r="UDM56" s="17"/>
      <c r="UDN56" s="17"/>
      <c r="UDO56" s="17"/>
      <c r="UDP56" s="17"/>
      <c r="UDQ56" s="17"/>
      <c r="UDR56" s="17"/>
      <c r="UDS56" s="17"/>
      <c r="UDT56" s="17"/>
      <c r="UDU56" s="17"/>
      <c r="UDV56" s="17"/>
      <c r="UDW56" s="17"/>
      <c r="UDX56" s="17"/>
      <c r="UDY56" s="17"/>
      <c r="UDZ56" s="17"/>
      <c r="UEA56" s="17"/>
      <c r="UEB56" s="17"/>
      <c r="UEC56" s="17"/>
      <c r="UED56" s="17"/>
      <c r="UEE56" s="17"/>
      <c r="UEF56" s="17"/>
      <c r="UEG56" s="17"/>
      <c r="UEH56" s="17"/>
      <c r="UEI56" s="17"/>
      <c r="UEJ56" s="17"/>
      <c r="UEK56" s="17"/>
      <c r="UEL56" s="17"/>
      <c r="UEM56" s="17"/>
      <c r="UEN56" s="17"/>
      <c r="UEO56" s="17"/>
      <c r="UEP56" s="17"/>
      <c r="UEQ56" s="17"/>
      <c r="UER56" s="17"/>
      <c r="UES56" s="17"/>
      <c r="UET56" s="17"/>
      <c r="UEU56" s="17"/>
      <c r="UEV56" s="17"/>
      <c r="UEW56" s="17"/>
      <c r="UEX56" s="17"/>
      <c r="UEY56" s="17"/>
      <c r="UEZ56" s="17"/>
      <c r="UFA56" s="17"/>
      <c r="UFB56" s="17"/>
      <c r="UFC56" s="17"/>
      <c r="UFD56" s="17"/>
      <c r="UFE56" s="17"/>
      <c r="UFF56" s="17"/>
      <c r="UFG56" s="17"/>
      <c r="UFH56" s="17"/>
      <c r="UFI56" s="17"/>
      <c r="UFJ56" s="17"/>
      <c r="UFK56" s="17"/>
      <c r="UFL56" s="17"/>
      <c r="UFM56" s="17"/>
      <c r="UFN56" s="17"/>
      <c r="UFO56" s="17"/>
      <c r="UFP56" s="17"/>
      <c r="UFQ56" s="17"/>
      <c r="UFR56" s="17"/>
      <c r="UFS56" s="17"/>
      <c r="UFT56" s="17"/>
      <c r="UFU56" s="17"/>
      <c r="UFV56" s="17"/>
      <c r="UFW56" s="17"/>
      <c r="UFX56" s="17"/>
      <c r="UFY56" s="17"/>
      <c r="UFZ56" s="17"/>
      <c r="UGA56" s="17"/>
      <c r="UGB56" s="17"/>
      <c r="UGC56" s="17"/>
      <c r="UGD56" s="17"/>
      <c r="UGE56" s="17"/>
      <c r="UGF56" s="17"/>
      <c r="UGG56" s="17"/>
      <c r="UGH56" s="17"/>
      <c r="UGI56" s="17"/>
      <c r="UGJ56" s="17"/>
      <c r="UGK56" s="17"/>
      <c r="UGL56" s="17"/>
      <c r="UGM56" s="17"/>
      <c r="UGN56" s="17"/>
      <c r="UGO56" s="17"/>
      <c r="UGP56" s="17"/>
      <c r="UGQ56" s="17"/>
      <c r="UGR56" s="17"/>
      <c r="UGS56" s="17"/>
      <c r="UGT56" s="17"/>
      <c r="UGU56" s="17"/>
      <c r="UGV56" s="17"/>
      <c r="UGW56" s="17"/>
      <c r="UGX56" s="17"/>
      <c r="UGY56" s="17"/>
      <c r="UGZ56" s="17"/>
      <c r="UHA56" s="17"/>
      <c r="UHB56" s="17"/>
      <c r="UHC56" s="17"/>
      <c r="UHD56" s="17"/>
      <c r="UHE56" s="17"/>
      <c r="UHF56" s="17"/>
      <c r="UHG56" s="17"/>
      <c r="UHH56" s="17"/>
      <c r="UHI56" s="17"/>
      <c r="UHJ56" s="17"/>
      <c r="UHK56" s="17"/>
      <c r="UHL56" s="17"/>
      <c r="UHM56" s="17"/>
      <c r="UHN56" s="17"/>
      <c r="UHO56" s="17"/>
      <c r="UHP56" s="17"/>
      <c r="UHQ56" s="17"/>
      <c r="UHR56" s="17"/>
      <c r="UHS56" s="17"/>
      <c r="UHT56" s="17"/>
      <c r="UHU56" s="17"/>
      <c r="UHV56" s="17"/>
      <c r="UHW56" s="17"/>
      <c r="UHX56" s="17"/>
      <c r="UHY56" s="17"/>
      <c r="UHZ56" s="17"/>
      <c r="UIA56" s="17"/>
      <c r="UIB56" s="17"/>
      <c r="UIC56" s="17"/>
      <c r="UID56" s="17"/>
      <c r="UIE56" s="17"/>
      <c r="UIF56" s="17"/>
      <c r="UIG56" s="17"/>
      <c r="UIH56" s="17"/>
      <c r="UII56" s="17"/>
      <c r="UIJ56" s="17"/>
      <c r="UIK56" s="17"/>
      <c r="UIL56" s="17"/>
      <c r="UIM56" s="17"/>
      <c r="UIN56" s="17"/>
      <c r="UIO56" s="17"/>
      <c r="UIP56" s="17"/>
      <c r="UIQ56" s="17"/>
      <c r="UIR56" s="17"/>
      <c r="UIS56" s="17"/>
      <c r="UIT56" s="17"/>
      <c r="UIU56" s="17"/>
      <c r="UIV56" s="17"/>
      <c r="UIW56" s="17"/>
      <c r="UIX56" s="17"/>
      <c r="UIY56" s="17"/>
      <c r="UIZ56" s="17"/>
      <c r="UJA56" s="17"/>
      <c r="UJB56" s="17"/>
      <c r="UJC56" s="17"/>
      <c r="UJD56" s="17"/>
      <c r="UJE56" s="17"/>
      <c r="UJF56" s="17"/>
      <c r="UJG56" s="17"/>
      <c r="UJH56" s="17"/>
      <c r="UJI56" s="17"/>
      <c r="UJJ56" s="17"/>
      <c r="UJK56" s="17"/>
      <c r="UJL56" s="17"/>
      <c r="UJM56" s="17"/>
      <c r="UJN56" s="17"/>
      <c r="UJO56" s="17"/>
      <c r="UJP56" s="17"/>
      <c r="UJQ56" s="17"/>
      <c r="UJR56" s="17"/>
      <c r="UJS56" s="17"/>
      <c r="UJT56" s="17"/>
      <c r="UJU56" s="17"/>
      <c r="UJV56" s="17"/>
      <c r="UJW56" s="17"/>
      <c r="UJX56" s="17"/>
      <c r="UJY56" s="17"/>
      <c r="UJZ56" s="17"/>
      <c r="UKA56" s="17"/>
      <c r="UKB56" s="17"/>
      <c r="UKC56" s="17"/>
      <c r="UKD56" s="17"/>
      <c r="UKE56" s="17"/>
      <c r="UKF56" s="17"/>
      <c r="UKG56" s="17"/>
      <c r="UKH56" s="17"/>
      <c r="UKI56" s="17"/>
      <c r="UKJ56" s="17"/>
      <c r="UKK56" s="17"/>
      <c r="UKL56" s="17"/>
      <c r="UKM56" s="17"/>
      <c r="UKN56" s="17"/>
      <c r="UKO56" s="17"/>
      <c r="UKP56" s="17"/>
      <c r="UKQ56" s="17"/>
      <c r="UKR56" s="17"/>
      <c r="UKS56" s="17"/>
      <c r="UKT56" s="17"/>
      <c r="UKU56" s="17"/>
      <c r="UKV56" s="17"/>
      <c r="UKW56" s="17"/>
      <c r="UKX56" s="17"/>
      <c r="UKY56" s="17"/>
      <c r="UKZ56" s="17"/>
      <c r="ULA56" s="17"/>
      <c r="ULB56" s="17"/>
      <c r="ULC56" s="17"/>
      <c r="ULD56" s="17"/>
      <c r="ULE56" s="17"/>
      <c r="ULF56" s="17"/>
      <c r="ULG56" s="17"/>
      <c r="ULH56" s="17"/>
      <c r="ULI56" s="17"/>
      <c r="ULJ56" s="17"/>
      <c r="ULK56" s="17"/>
      <c r="ULL56" s="17"/>
      <c r="ULM56" s="17"/>
      <c r="ULN56" s="17"/>
      <c r="ULO56" s="17"/>
      <c r="ULP56" s="17"/>
      <c r="ULQ56" s="17"/>
      <c r="ULR56" s="17"/>
      <c r="ULS56" s="17"/>
      <c r="ULT56" s="17"/>
      <c r="ULU56" s="17"/>
      <c r="ULV56" s="17"/>
      <c r="ULW56" s="17"/>
      <c r="ULX56" s="17"/>
      <c r="ULY56" s="17"/>
      <c r="ULZ56" s="17"/>
      <c r="UMA56" s="17"/>
      <c r="UMB56" s="17"/>
      <c r="UMC56" s="17"/>
      <c r="UMD56" s="17"/>
      <c r="UME56" s="17"/>
      <c r="UMF56" s="17"/>
      <c r="UMG56" s="17"/>
      <c r="UMH56" s="17"/>
      <c r="UMI56" s="17"/>
      <c r="UMJ56" s="17"/>
      <c r="UMK56" s="17"/>
      <c r="UML56" s="17"/>
      <c r="UMM56" s="17"/>
      <c r="UMN56" s="17"/>
      <c r="UMO56" s="17"/>
      <c r="UMP56" s="17"/>
      <c r="UMQ56" s="17"/>
      <c r="UMR56" s="17"/>
      <c r="UMS56" s="17"/>
      <c r="UMT56" s="17"/>
      <c r="UMU56" s="17"/>
      <c r="UMV56" s="17"/>
      <c r="UMW56" s="17"/>
      <c r="UMX56" s="17"/>
      <c r="UMY56" s="17"/>
      <c r="UMZ56" s="17"/>
      <c r="UNA56" s="17"/>
      <c r="UNB56" s="17"/>
      <c r="UNC56" s="17"/>
      <c r="UND56" s="17"/>
      <c r="UNE56" s="17"/>
      <c r="UNF56" s="17"/>
      <c r="UNG56" s="17"/>
      <c r="UNH56" s="17"/>
      <c r="UNI56" s="17"/>
      <c r="UNJ56" s="17"/>
      <c r="UNK56" s="17"/>
      <c r="UNL56" s="17"/>
      <c r="UNM56" s="17"/>
      <c r="UNN56" s="17"/>
      <c r="UNO56" s="17"/>
      <c r="UNP56" s="17"/>
      <c r="UNQ56" s="17"/>
      <c r="UNR56" s="17"/>
      <c r="UNS56" s="17"/>
      <c r="UNT56" s="17"/>
      <c r="UNU56" s="17"/>
      <c r="UNV56" s="17"/>
      <c r="UNW56" s="17"/>
      <c r="UNX56" s="17"/>
      <c r="UNY56" s="17"/>
      <c r="UNZ56" s="17"/>
      <c r="UOA56" s="17"/>
      <c r="UOB56" s="17"/>
      <c r="UOC56" s="17"/>
      <c r="UOD56" s="17"/>
      <c r="UOE56" s="17"/>
      <c r="UOF56" s="17"/>
      <c r="UOG56" s="17"/>
      <c r="UOH56" s="17"/>
      <c r="UOI56" s="17"/>
      <c r="UOJ56" s="17"/>
      <c r="UOK56" s="17"/>
      <c r="UOL56" s="17"/>
      <c r="UOM56" s="17"/>
      <c r="UON56" s="17"/>
      <c r="UOO56" s="17"/>
      <c r="UOP56" s="17"/>
      <c r="UOQ56" s="17"/>
      <c r="UOR56" s="17"/>
      <c r="UOS56" s="17"/>
      <c r="UOT56" s="17"/>
      <c r="UOU56" s="17"/>
      <c r="UOV56" s="17"/>
      <c r="UOW56" s="17"/>
      <c r="UOX56" s="17"/>
      <c r="UOY56" s="17"/>
      <c r="UOZ56" s="17"/>
      <c r="UPA56" s="17"/>
      <c r="UPB56" s="17"/>
      <c r="UPC56" s="17"/>
      <c r="UPD56" s="17"/>
      <c r="UPE56" s="17"/>
      <c r="UPF56" s="17"/>
      <c r="UPG56" s="17"/>
      <c r="UPH56" s="17"/>
      <c r="UPI56" s="17"/>
      <c r="UPJ56" s="17"/>
      <c r="UPK56" s="17"/>
      <c r="UPL56" s="17"/>
      <c r="UPM56" s="17"/>
      <c r="UPN56" s="17"/>
      <c r="UPO56" s="17"/>
      <c r="UPP56" s="17"/>
      <c r="UPQ56" s="17"/>
      <c r="UPR56" s="17"/>
      <c r="UPS56" s="17"/>
      <c r="UPT56" s="17"/>
      <c r="UPU56" s="17"/>
      <c r="UPV56" s="17"/>
      <c r="UPW56" s="17"/>
      <c r="UPX56" s="17"/>
      <c r="UPY56" s="17"/>
      <c r="UPZ56" s="17"/>
      <c r="UQA56" s="17"/>
      <c r="UQB56" s="17"/>
      <c r="UQC56" s="17"/>
      <c r="UQD56" s="17"/>
      <c r="UQE56" s="17"/>
      <c r="UQF56" s="17"/>
      <c r="UQG56" s="17"/>
      <c r="UQH56" s="17"/>
      <c r="UQI56" s="17"/>
      <c r="UQJ56" s="17"/>
      <c r="UQK56" s="17"/>
      <c r="UQL56" s="17"/>
      <c r="UQM56" s="17"/>
      <c r="UQN56" s="17"/>
      <c r="UQO56" s="17"/>
      <c r="UQP56" s="17"/>
      <c r="UQQ56" s="17"/>
      <c r="UQR56" s="17"/>
      <c r="UQS56" s="17"/>
      <c r="UQT56" s="17"/>
      <c r="UQU56" s="17"/>
      <c r="UQV56" s="17"/>
      <c r="UQW56" s="17"/>
      <c r="UQX56" s="17"/>
      <c r="UQY56" s="17"/>
      <c r="UQZ56" s="17"/>
      <c r="URA56" s="17"/>
      <c r="URB56" s="17"/>
      <c r="URC56" s="17"/>
      <c r="URD56" s="17"/>
      <c r="URE56" s="17"/>
      <c r="URF56" s="17"/>
      <c r="URG56" s="17"/>
      <c r="URH56" s="17"/>
      <c r="URI56" s="17"/>
      <c r="URJ56" s="17"/>
      <c r="URK56" s="17"/>
      <c r="URL56" s="17"/>
      <c r="URM56" s="17"/>
      <c r="URN56" s="17"/>
      <c r="URO56" s="17"/>
      <c r="URP56" s="17"/>
      <c r="URQ56" s="17"/>
      <c r="URR56" s="17"/>
      <c r="URS56" s="17"/>
      <c r="URT56" s="17"/>
      <c r="URU56" s="17"/>
      <c r="URV56" s="17"/>
      <c r="URW56" s="17"/>
      <c r="URX56" s="17"/>
      <c r="URY56" s="17"/>
      <c r="URZ56" s="17"/>
      <c r="USA56" s="17"/>
      <c r="USB56" s="17"/>
      <c r="USC56" s="17"/>
      <c r="USD56" s="17"/>
      <c r="USE56" s="17"/>
      <c r="USF56" s="17"/>
      <c r="USG56" s="17"/>
      <c r="USH56" s="17"/>
      <c r="USI56" s="17"/>
      <c r="USJ56" s="17"/>
      <c r="USK56" s="17"/>
      <c r="USL56" s="17"/>
      <c r="USM56" s="17"/>
      <c r="USN56" s="17"/>
      <c r="USO56" s="17"/>
      <c r="USP56" s="17"/>
      <c r="USQ56" s="17"/>
      <c r="USR56" s="17"/>
      <c r="USS56" s="17"/>
      <c r="UST56" s="17"/>
      <c r="USU56" s="17"/>
      <c r="USV56" s="17"/>
      <c r="USW56" s="17"/>
      <c r="USX56" s="17"/>
      <c r="USY56" s="17"/>
      <c r="USZ56" s="17"/>
      <c r="UTA56" s="17"/>
      <c r="UTB56" s="17"/>
      <c r="UTC56" s="17"/>
      <c r="UTD56" s="17"/>
      <c r="UTE56" s="17"/>
      <c r="UTF56" s="17"/>
      <c r="UTG56" s="17"/>
      <c r="UTH56" s="17"/>
      <c r="UTI56" s="17"/>
      <c r="UTJ56" s="17"/>
      <c r="UTK56" s="17"/>
      <c r="UTL56" s="17"/>
      <c r="UTM56" s="17"/>
      <c r="UTN56" s="17"/>
      <c r="UTO56" s="17"/>
      <c r="UTP56" s="17"/>
      <c r="UTQ56" s="17"/>
      <c r="UTR56" s="17"/>
      <c r="UTS56" s="17"/>
      <c r="UTT56" s="17"/>
      <c r="UTU56" s="17"/>
      <c r="UTV56" s="17"/>
      <c r="UTW56" s="17"/>
      <c r="UTX56" s="17"/>
      <c r="UTY56" s="17"/>
      <c r="UTZ56" s="17"/>
      <c r="UUA56" s="17"/>
      <c r="UUB56" s="17"/>
      <c r="UUC56" s="17"/>
      <c r="UUD56" s="17"/>
      <c r="UUE56" s="17"/>
      <c r="UUF56" s="17"/>
      <c r="UUG56" s="17"/>
      <c r="UUH56" s="17"/>
      <c r="UUI56" s="17"/>
      <c r="UUJ56" s="17"/>
      <c r="UUK56" s="17"/>
      <c r="UUL56" s="17"/>
      <c r="UUM56" s="17"/>
      <c r="UUN56" s="17"/>
      <c r="UUO56" s="17"/>
      <c r="UUP56" s="17"/>
      <c r="UUQ56" s="17"/>
      <c r="UUR56" s="17"/>
      <c r="UUS56" s="17"/>
      <c r="UUT56" s="17"/>
      <c r="UUU56" s="17"/>
      <c r="UUV56" s="17"/>
      <c r="UUW56" s="17"/>
      <c r="UUX56" s="17"/>
      <c r="UUY56" s="17"/>
      <c r="UUZ56" s="17"/>
      <c r="UVA56" s="17"/>
      <c r="UVB56" s="17"/>
      <c r="UVC56" s="17"/>
      <c r="UVD56" s="17"/>
      <c r="UVE56" s="17"/>
      <c r="UVF56" s="17"/>
      <c r="UVG56" s="17"/>
      <c r="UVH56" s="17"/>
      <c r="UVI56" s="17"/>
      <c r="UVJ56" s="17"/>
      <c r="UVK56" s="17"/>
      <c r="UVL56" s="17"/>
      <c r="UVM56" s="17"/>
      <c r="UVN56" s="17"/>
      <c r="UVO56" s="17"/>
      <c r="UVP56" s="17"/>
      <c r="UVQ56" s="17"/>
      <c r="UVR56" s="17"/>
      <c r="UVS56" s="17"/>
      <c r="UVT56" s="17"/>
      <c r="UVU56" s="17"/>
      <c r="UVV56" s="17"/>
      <c r="UVW56" s="17"/>
      <c r="UVX56" s="17"/>
      <c r="UVY56" s="17"/>
      <c r="UVZ56" s="17"/>
      <c r="UWA56" s="17"/>
      <c r="UWB56" s="17"/>
      <c r="UWC56" s="17"/>
      <c r="UWD56" s="17"/>
      <c r="UWE56" s="17"/>
      <c r="UWF56" s="17"/>
      <c r="UWG56" s="17"/>
      <c r="UWH56" s="17"/>
      <c r="UWI56" s="17"/>
      <c r="UWJ56" s="17"/>
      <c r="UWK56" s="17"/>
      <c r="UWL56" s="17"/>
      <c r="UWM56" s="17"/>
      <c r="UWN56" s="17"/>
      <c r="UWO56" s="17"/>
      <c r="UWP56" s="17"/>
      <c r="UWQ56" s="17"/>
      <c r="UWR56" s="17"/>
      <c r="UWS56" s="17"/>
      <c r="UWT56" s="17"/>
      <c r="UWU56" s="17"/>
      <c r="UWV56" s="17"/>
      <c r="UWW56" s="17"/>
      <c r="UWX56" s="17"/>
      <c r="UWY56" s="17"/>
      <c r="UWZ56" s="17"/>
      <c r="UXA56" s="17"/>
      <c r="UXB56" s="17"/>
      <c r="UXC56" s="17"/>
      <c r="UXD56" s="17"/>
      <c r="UXE56" s="17"/>
      <c r="UXF56" s="17"/>
      <c r="UXG56" s="17"/>
      <c r="UXH56" s="17"/>
      <c r="UXI56" s="17"/>
      <c r="UXJ56" s="17"/>
      <c r="UXK56" s="17"/>
      <c r="UXL56" s="17"/>
      <c r="UXM56" s="17"/>
      <c r="UXN56" s="17"/>
      <c r="UXO56" s="17"/>
      <c r="UXP56" s="17"/>
      <c r="UXQ56" s="17"/>
      <c r="UXR56" s="17"/>
      <c r="UXS56" s="17"/>
      <c r="UXT56" s="17"/>
      <c r="UXU56" s="17"/>
      <c r="UXV56" s="17"/>
      <c r="UXW56" s="17"/>
      <c r="UXX56" s="17"/>
      <c r="UXY56" s="17"/>
      <c r="UXZ56" s="17"/>
      <c r="UYA56" s="17"/>
      <c r="UYB56" s="17"/>
      <c r="UYC56" s="17"/>
      <c r="UYD56" s="17"/>
      <c r="UYE56" s="17"/>
      <c r="UYF56" s="17"/>
      <c r="UYG56" s="17"/>
      <c r="UYH56" s="17"/>
      <c r="UYI56" s="17"/>
      <c r="UYJ56" s="17"/>
      <c r="UYK56" s="17"/>
      <c r="UYL56" s="17"/>
      <c r="UYM56" s="17"/>
      <c r="UYN56" s="17"/>
      <c r="UYO56" s="17"/>
      <c r="UYP56" s="17"/>
      <c r="UYQ56" s="17"/>
      <c r="UYR56" s="17"/>
      <c r="UYS56" s="17"/>
      <c r="UYT56" s="17"/>
      <c r="UYU56" s="17"/>
      <c r="UYV56" s="17"/>
      <c r="UYW56" s="17"/>
      <c r="UYX56" s="17"/>
      <c r="UYY56" s="17"/>
      <c r="UYZ56" s="17"/>
      <c r="UZA56" s="17"/>
      <c r="UZB56" s="17"/>
      <c r="UZC56" s="17"/>
      <c r="UZD56" s="17"/>
      <c r="UZE56" s="17"/>
      <c r="UZF56" s="17"/>
      <c r="UZG56" s="17"/>
      <c r="UZH56" s="17"/>
      <c r="UZI56" s="17"/>
      <c r="UZJ56" s="17"/>
      <c r="UZK56" s="17"/>
      <c r="UZL56" s="17"/>
      <c r="UZM56" s="17"/>
      <c r="UZN56" s="17"/>
      <c r="UZO56" s="17"/>
      <c r="UZP56" s="17"/>
      <c r="UZQ56" s="17"/>
      <c r="UZR56" s="17"/>
      <c r="UZS56" s="17"/>
      <c r="UZT56" s="17"/>
      <c r="UZU56" s="17"/>
      <c r="UZV56" s="17"/>
      <c r="UZW56" s="17"/>
      <c r="UZX56" s="17"/>
      <c r="UZY56" s="17"/>
      <c r="UZZ56" s="17"/>
      <c r="VAA56" s="17"/>
      <c r="VAB56" s="17"/>
      <c r="VAC56" s="17"/>
      <c r="VAD56" s="17"/>
      <c r="VAE56" s="17"/>
      <c r="VAF56" s="17"/>
      <c r="VAG56" s="17"/>
      <c r="VAH56" s="17"/>
      <c r="VAI56" s="17"/>
      <c r="VAJ56" s="17"/>
      <c r="VAK56" s="17"/>
      <c r="VAL56" s="17"/>
      <c r="VAM56" s="17"/>
      <c r="VAN56" s="17"/>
      <c r="VAO56" s="17"/>
      <c r="VAP56" s="17"/>
      <c r="VAQ56" s="17"/>
      <c r="VAR56" s="17"/>
      <c r="VAS56" s="17"/>
      <c r="VAT56" s="17"/>
      <c r="VAU56" s="17"/>
      <c r="VAV56" s="17"/>
      <c r="VAW56" s="17"/>
      <c r="VAX56" s="17"/>
      <c r="VAY56" s="17"/>
      <c r="VAZ56" s="17"/>
      <c r="VBA56" s="17"/>
      <c r="VBB56" s="17"/>
      <c r="VBC56" s="17"/>
      <c r="VBD56" s="17"/>
      <c r="VBE56" s="17"/>
      <c r="VBF56" s="17"/>
      <c r="VBG56" s="17"/>
      <c r="VBH56" s="17"/>
      <c r="VBI56" s="17"/>
      <c r="VBJ56" s="17"/>
      <c r="VBK56" s="17"/>
      <c r="VBL56" s="17"/>
      <c r="VBM56" s="17"/>
      <c r="VBN56" s="17"/>
      <c r="VBO56" s="17"/>
      <c r="VBP56" s="17"/>
      <c r="VBQ56" s="17"/>
      <c r="VBR56" s="17"/>
      <c r="VBS56" s="17"/>
      <c r="VBT56" s="17"/>
      <c r="VBU56" s="17"/>
      <c r="VBV56" s="17"/>
      <c r="VBW56" s="17"/>
      <c r="VBX56" s="17"/>
      <c r="VBY56" s="17"/>
      <c r="VBZ56" s="17"/>
      <c r="VCA56" s="17"/>
      <c r="VCB56" s="17"/>
      <c r="VCC56" s="17"/>
      <c r="VCD56" s="17"/>
      <c r="VCE56" s="17"/>
      <c r="VCF56" s="17"/>
      <c r="VCG56" s="17"/>
      <c r="VCH56" s="17"/>
      <c r="VCI56" s="17"/>
      <c r="VCJ56" s="17"/>
      <c r="VCK56" s="17"/>
      <c r="VCL56" s="17"/>
      <c r="VCM56" s="17"/>
      <c r="VCN56" s="17"/>
      <c r="VCO56" s="17"/>
      <c r="VCP56" s="17"/>
      <c r="VCQ56" s="17"/>
      <c r="VCR56" s="17"/>
      <c r="VCS56" s="17"/>
      <c r="VCT56" s="17"/>
      <c r="VCU56" s="17"/>
      <c r="VCV56" s="17"/>
      <c r="VCW56" s="17"/>
      <c r="VCX56" s="17"/>
      <c r="VCY56" s="17"/>
      <c r="VCZ56" s="17"/>
      <c r="VDA56" s="17"/>
      <c r="VDB56" s="17"/>
      <c r="VDC56" s="17"/>
      <c r="VDD56" s="17"/>
      <c r="VDE56" s="17"/>
      <c r="VDF56" s="17"/>
      <c r="VDG56" s="17"/>
      <c r="VDH56" s="17"/>
      <c r="VDI56" s="17"/>
      <c r="VDJ56" s="17"/>
      <c r="VDK56" s="17"/>
      <c r="VDL56" s="17"/>
      <c r="VDM56" s="17"/>
      <c r="VDN56" s="17"/>
      <c r="VDO56" s="17"/>
      <c r="VDP56" s="17"/>
      <c r="VDQ56" s="17"/>
      <c r="VDR56" s="17"/>
      <c r="VDS56" s="17"/>
      <c r="VDT56" s="17"/>
      <c r="VDU56" s="17"/>
      <c r="VDV56" s="17"/>
      <c r="VDW56" s="17"/>
      <c r="VDX56" s="17"/>
      <c r="VDY56" s="17"/>
      <c r="VDZ56" s="17"/>
      <c r="VEA56" s="17"/>
      <c r="VEB56" s="17"/>
      <c r="VEC56" s="17"/>
      <c r="VED56" s="17"/>
      <c r="VEE56" s="17"/>
      <c r="VEF56" s="17"/>
      <c r="VEG56" s="17"/>
      <c r="VEH56" s="17"/>
      <c r="VEI56" s="17"/>
      <c r="VEJ56" s="17"/>
      <c r="VEK56" s="17"/>
      <c r="VEL56" s="17"/>
      <c r="VEM56" s="17"/>
      <c r="VEN56" s="17"/>
      <c r="VEO56" s="17"/>
      <c r="VEP56" s="17"/>
      <c r="VEQ56" s="17"/>
      <c r="VER56" s="17"/>
      <c r="VES56" s="17"/>
      <c r="VET56" s="17"/>
      <c r="VEU56" s="17"/>
      <c r="VEV56" s="17"/>
      <c r="VEW56" s="17"/>
      <c r="VEX56" s="17"/>
      <c r="VEY56" s="17"/>
      <c r="VEZ56" s="17"/>
      <c r="VFA56" s="17"/>
      <c r="VFB56" s="17"/>
      <c r="VFC56" s="17"/>
      <c r="VFD56" s="17"/>
      <c r="VFE56" s="17"/>
      <c r="VFF56" s="17"/>
      <c r="VFG56" s="17"/>
      <c r="VFH56" s="17"/>
      <c r="VFI56" s="17"/>
      <c r="VFJ56" s="17"/>
      <c r="VFK56" s="17"/>
      <c r="VFL56" s="17"/>
      <c r="VFM56" s="17"/>
      <c r="VFN56" s="17"/>
      <c r="VFO56" s="17"/>
      <c r="VFP56" s="17"/>
      <c r="VFQ56" s="17"/>
      <c r="VFR56" s="17"/>
      <c r="VFS56" s="17"/>
      <c r="VFT56" s="17"/>
      <c r="VFU56" s="17"/>
      <c r="VFV56" s="17"/>
      <c r="VFW56" s="17"/>
      <c r="VFX56" s="17"/>
      <c r="VFY56" s="17"/>
      <c r="VFZ56" s="17"/>
      <c r="VGA56" s="17"/>
      <c r="VGB56" s="17"/>
      <c r="VGC56" s="17"/>
      <c r="VGD56" s="17"/>
      <c r="VGE56" s="17"/>
      <c r="VGF56" s="17"/>
      <c r="VGG56" s="17"/>
      <c r="VGH56" s="17"/>
      <c r="VGI56" s="17"/>
      <c r="VGJ56" s="17"/>
      <c r="VGK56" s="17"/>
      <c r="VGL56" s="17"/>
      <c r="VGM56" s="17"/>
      <c r="VGN56" s="17"/>
      <c r="VGO56" s="17"/>
      <c r="VGP56" s="17"/>
      <c r="VGQ56" s="17"/>
      <c r="VGR56" s="17"/>
      <c r="VGS56" s="17"/>
      <c r="VGT56" s="17"/>
      <c r="VGU56" s="17"/>
      <c r="VGV56" s="17"/>
      <c r="VGW56" s="17"/>
      <c r="VGX56" s="17"/>
      <c r="VGY56" s="17"/>
      <c r="VGZ56" s="17"/>
      <c r="VHA56" s="17"/>
      <c r="VHB56" s="17"/>
      <c r="VHC56" s="17"/>
      <c r="VHD56" s="17"/>
      <c r="VHE56" s="17"/>
      <c r="VHF56" s="17"/>
      <c r="VHG56" s="17"/>
      <c r="VHH56" s="17"/>
      <c r="VHI56" s="17"/>
      <c r="VHJ56" s="17"/>
      <c r="VHK56" s="17"/>
      <c r="VHL56" s="17"/>
      <c r="VHM56" s="17"/>
      <c r="VHN56" s="17"/>
      <c r="VHO56" s="17"/>
      <c r="VHP56" s="17"/>
      <c r="VHQ56" s="17"/>
      <c r="VHR56" s="17"/>
      <c r="VHS56" s="17"/>
      <c r="VHT56" s="17"/>
      <c r="VHU56" s="17"/>
      <c r="VHV56" s="17"/>
      <c r="VHW56" s="17"/>
      <c r="VHX56" s="17"/>
      <c r="VHY56" s="17"/>
      <c r="VHZ56" s="17"/>
      <c r="VIA56" s="17"/>
      <c r="VIB56" s="17"/>
      <c r="VIC56" s="17"/>
      <c r="VID56" s="17"/>
      <c r="VIE56" s="17"/>
      <c r="VIF56" s="17"/>
      <c r="VIG56" s="17"/>
      <c r="VIH56" s="17"/>
      <c r="VII56" s="17"/>
      <c r="VIJ56" s="17"/>
      <c r="VIK56" s="17"/>
      <c r="VIL56" s="17"/>
      <c r="VIM56" s="17"/>
      <c r="VIN56" s="17"/>
      <c r="VIO56" s="17"/>
      <c r="VIP56" s="17"/>
      <c r="VIQ56" s="17"/>
      <c r="VIR56" s="17"/>
      <c r="VIS56" s="17"/>
      <c r="VIT56" s="17"/>
      <c r="VIU56" s="17"/>
      <c r="VIV56" s="17"/>
      <c r="VIW56" s="17"/>
      <c r="VIX56" s="17"/>
      <c r="VIY56" s="17"/>
      <c r="VIZ56" s="17"/>
      <c r="VJA56" s="17"/>
      <c r="VJB56" s="17"/>
      <c r="VJC56" s="17"/>
      <c r="VJD56" s="17"/>
      <c r="VJE56" s="17"/>
      <c r="VJF56" s="17"/>
      <c r="VJG56" s="17"/>
      <c r="VJH56" s="17"/>
      <c r="VJI56" s="17"/>
      <c r="VJJ56" s="17"/>
      <c r="VJK56" s="17"/>
      <c r="VJL56" s="17"/>
      <c r="VJM56" s="17"/>
      <c r="VJN56" s="17"/>
      <c r="VJO56" s="17"/>
      <c r="VJP56" s="17"/>
      <c r="VJQ56" s="17"/>
      <c r="VJR56" s="17"/>
      <c r="VJS56" s="17"/>
      <c r="VJT56" s="17"/>
      <c r="VJU56" s="17"/>
      <c r="VJV56" s="17"/>
      <c r="VJW56" s="17"/>
      <c r="VJX56" s="17"/>
      <c r="VJY56" s="17"/>
      <c r="VJZ56" s="17"/>
      <c r="VKA56" s="17"/>
      <c r="VKB56" s="17"/>
      <c r="VKC56" s="17"/>
      <c r="VKD56" s="17"/>
      <c r="VKE56" s="17"/>
      <c r="VKF56" s="17"/>
      <c r="VKG56" s="17"/>
      <c r="VKH56" s="17"/>
      <c r="VKI56" s="17"/>
      <c r="VKJ56" s="17"/>
      <c r="VKK56" s="17"/>
      <c r="VKL56" s="17"/>
      <c r="VKM56" s="17"/>
      <c r="VKN56" s="17"/>
      <c r="VKO56" s="17"/>
      <c r="VKP56" s="17"/>
      <c r="VKQ56" s="17"/>
      <c r="VKR56" s="17"/>
      <c r="VKS56" s="17"/>
      <c r="VKT56" s="17"/>
      <c r="VKU56" s="17"/>
      <c r="VKV56" s="17"/>
      <c r="VKW56" s="17"/>
      <c r="VKX56" s="17"/>
      <c r="VKY56" s="17"/>
      <c r="VKZ56" s="17"/>
      <c r="VLA56" s="17"/>
      <c r="VLB56" s="17"/>
      <c r="VLC56" s="17"/>
      <c r="VLD56" s="17"/>
      <c r="VLE56" s="17"/>
      <c r="VLF56" s="17"/>
      <c r="VLG56" s="17"/>
      <c r="VLH56" s="17"/>
      <c r="VLI56" s="17"/>
      <c r="VLJ56" s="17"/>
      <c r="VLK56" s="17"/>
      <c r="VLL56" s="17"/>
      <c r="VLM56" s="17"/>
      <c r="VLN56" s="17"/>
      <c r="VLO56" s="17"/>
      <c r="VLP56" s="17"/>
      <c r="VLQ56" s="17"/>
      <c r="VLR56" s="17"/>
      <c r="VLS56" s="17"/>
      <c r="VLT56" s="17"/>
      <c r="VLU56" s="17"/>
      <c r="VLV56" s="17"/>
      <c r="VLW56" s="17"/>
      <c r="VLX56" s="17"/>
      <c r="VLY56" s="17"/>
      <c r="VLZ56" s="17"/>
      <c r="VMA56" s="17"/>
      <c r="VMB56" s="17"/>
      <c r="VMC56" s="17"/>
      <c r="VMD56" s="17"/>
      <c r="VME56" s="17"/>
      <c r="VMF56" s="17"/>
      <c r="VMG56" s="17"/>
      <c r="VMH56" s="17"/>
      <c r="VMI56" s="17"/>
      <c r="VMJ56" s="17"/>
      <c r="VMK56" s="17"/>
      <c r="VML56" s="17"/>
      <c r="VMM56" s="17"/>
      <c r="VMN56" s="17"/>
      <c r="VMO56" s="17"/>
      <c r="VMP56" s="17"/>
      <c r="VMQ56" s="17"/>
      <c r="VMR56" s="17"/>
      <c r="VMS56" s="17"/>
      <c r="VMT56" s="17"/>
      <c r="VMU56" s="17"/>
      <c r="VMV56" s="17"/>
      <c r="VMW56" s="17"/>
      <c r="VMX56" s="17"/>
      <c r="VMY56" s="17"/>
      <c r="VMZ56" s="17"/>
      <c r="VNA56" s="17"/>
      <c r="VNB56" s="17"/>
      <c r="VNC56" s="17"/>
      <c r="VND56" s="17"/>
      <c r="VNE56" s="17"/>
      <c r="VNF56" s="17"/>
      <c r="VNG56" s="17"/>
      <c r="VNH56" s="17"/>
      <c r="VNI56" s="17"/>
      <c r="VNJ56" s="17"/>
      <c r="VNK56" s="17"/>
      <c r="VNL56" s="17"/>
      <c r="VNM56" s="17"/>
      <c r="VNN56" s="17"/>
      <c r="VNO56" s="17"/>
      <c r="VNP56" s="17"/>
      <c r="VNQ56" s="17"/>
      <c r="VNR56" s="17"/>
      <c r="VNS56" s="17"/>
      <c r="VNT56" s="17"/>
      <c r="VNU56" s="17"/>
      <c r="VNV56" s="17"/>
      <c r="VNW56" s="17"/>
      <c r="VNX56" s="17"/>
      <c r="VNY56" s="17"/>
      <c r="VNZ56" s="17"/>
      <c r="VOA56" s="17"/>
      <c r="VOB56" s="17"/>
      <c r="VOC56" s="17"/>
      <c r="VOD56" s="17"/>
      <c r="VOE56" s="17"/>
      <c r="VOF56" s="17"/>
      <c r="VOG56" s="17"/>
      <c r="VOH56" s="17"/>
      <c r="VOI56" s="17"/>
      <c r="VOJ56" s="17"/>
      <c r="VOK56" s="17"/>
      <c r="VOL56" s="17"/>
      <c r="VOM56" s="17"/>
      <c r="VON56" s="17"/>
      <c r="VOO56" s="17"/>
      <c r="VOP56" s="17"/>
      <c r="VOQ56" s="17"/>
      <c r="VOR56" s="17"/>
      <c r="VOS56" s="17"/>
      <c r="VOT56" s="17"/>
      <c r="VOU56" s="17"/>
      <c r="VOV56" s="17"/>
      <c r="VOW56" s="17"/>
      <c r="VOX56" s="17"/>
      <c r="VOY56" s="17"/>
      <c r="VOZ56" s="17"/>
      <c r="VPA56" s="17"/>
      <c r="VPB56" s="17"/>
      <c r="VPC56" s="17"/>
      <c r="VPD56" s="17"/>
      <c r="VPE56" s="17"/>
      <c r="VPF56" s="17"/>
      <c r="VPG56" s="17"/>
      <c r="VPH56" s="17"/>
      <c r="VPI56" s="17"/>
      <c r="VPJ56" s="17"/>
      <c r="VPK56" s="17"/>
      <c r="VPL56" s="17"/>
      <c r="VPM56" s="17"/>
      <c r="VPN56" s="17"/>
      <c r="VPO56" s="17"/>
      <c r="VPP56" s="17"/>
      <c r="VPQ56" s="17"/>
      <c r="VPR56" s="17"/>
      <c r="VPS56" s="17"/>
      <c r="VPT56" s="17"/>
      <c r="VPU56" s="17"/>
      <c r="VPV56" s="17"/>
      <c r="VPW56" s="17"/>
      <c r="VPX56" s="17"/>
      <c r="VPY56" s="17"/>
      <c r="VPZ56" s="17"/>
      <c r="VQA56" s="17"/>
      <c r="VQB56" s="17"/>
      <c r="VQC56" s="17"/>
      <c r="VQD56" s="17"/>
      <c r="VQE56" s="17"/>
      <c r="VQF56" s="17"/>
      <c r="VQG56" s="17"/>
      <c r="VQH56" s="17"/>
      <c r="VQI56" s="17"/>
      <c r="VQJ56" s="17"/>
      <c r="VQK56" s="17"/>
      <c r="VQL56" s="17"/>
      <c r="VQM56" s="17"/>
      <c r="VQN56" s="17"/>
      <c r="VQO56" s="17"/>
      <c r="VQP56" s="17"/>
      <c r="VQQ56" s="17"/>
      <c r="VQR56" s="17"/>
      <c r="VQS56" s="17"/>
      <c r="VQT56" s="17"/>
      <c r="VQU56" s="17"/>
      <c r="VQV56" s="17"/>
      <c r="VQW56" s="17"/>
      <c r="VQX56" s="17"/>
      <c r="VQY56" s="17"/>
      <c r="VQZ56" s="17"/>
      <c r="VRA56" s="17"/>
      <c r="VRB56" s="17"/>
      <c r="VRC56" s="17"/>
      <c r="VRD56" s="17"/>
      <c r="VRE56" s="17"/>
      <c r="VRF56" s="17"/>
      <c r="VRG56" s="17"/>
      <c r="VRH56" s="17"/>
      <c r="VRI56" s="17"/>
      <c r="VRJ56" s="17"/>
      <c r="VRK56" s="17"/>
      <c r="VRL56" s="17"/>
      <c r="VRM56" s="17"/>
      <c r="VRN56" s="17"/>
      <c r="VRO56" s="17"/>
      <c r="VRP56" s="17"/>
      <c r="VRQ56" s="17"/>
      <c r="VRR56" s="17"/>
      <c r="VRS56" s="17"/>
      <c r="VRT56" s="17"/>
      <c r="VRU56" s="17"/>
      <c r="VRV56" s="17"/>
      <c r="VRW56" s="17"/>
      <c r="VRX56" s="17"/>
      <c r="VRY56" s="17"/>
      <c r="VRZ56" s="17"/>
      <c r="VSA56" s="17"/>
      <c r="VSB56" s="17"/>
      <c r="VSC56" s="17"/>
      <c r="VSD56" s="17"/>
      <c r="VSE56" s="17"/>
      <c r="VSF56" s="17"/>
      <c r="VSG56" s="17"/>
      <c r="VSH56" s="17"/>
      <c r="VSI56" s="17"/>
      <c r="VSJ56" s="17"/>
      <c r="VSK56" s="17"/>
      <c r="VSL56" s="17"/>
      <c r="VSM56" s="17"/>
      <c r="VSN56" s="17"/>
      <c r="VSO56" s="17"/>
      <c r="VSP56" s="17"/>
      <c r="VSQ56" s="17"/>
      <c r="VSR56" s="17"/>
      <c r="VSS56" s="17"/>
      <c r="VST56" s="17"/>
      <c r="VSU56" s="17"/>
      <c r="VSV56" s="17"/>
      <c r="VSW56" s="17"/>
      <c r="VSX56" s="17"/>
      <c r="VSY56" s="17"/>
      <c r="VSZ56" s="17"/>
      <c r="VTA56" s="17"/>
      <c r="VTB56" s="17"/>
      <c r="VTC56" s="17"/>
      <c r="VTD56" s="17"/>
      <c r="VTE56" s="17"/>
      <c r="VTF56" s="17"/>
      <c r="VTG56" s="17"/>
      <c r="VTH56" s="17"/>
      <c r="VTI56" s="17"/>
      <c r="VTJ56" s="17"/>
      <c r="VTK56" s="17"/>
      <c r="VTL56" s="17"/>
      <c r="VTM56" s="17"/>
      <c r="VTN56" s="17"/>
      <c r="VTO56" s="17"/>
      <c r="VTP56" s="17"/>
      <c r="VTQ56" s="17"/>
      <c r="VTR56" s="17"/>
      <c r="VTS56" s="17"/>
      <c r="VTT56" s="17"/>
      <c r="VTU56" s="17"/>
      <c r="VTV56" s="17"/>
      <c r="VTW56" s="17"/>
      <c r="VTX56" s="17"/>
      <c r="VTY56" s="17"/>
      <c r="VTZ56" s="17"/>
      <c r="VUA56" s="17"/>
      <c r="VUB56" s="17"/>
      <c r="VUC56" s="17"/>
      <c r="VUD56" s="17"/>
      <c r="VUE56" s="17"/>
      <c r="VUF56" s="17"/>
      <c r="VUG56" s="17"/>
      <c r="VUH56" s="17"/>
      <c r="VUI56" s="17"/>
      <c r="VUJ56" s="17"/>
      <c r="VUK56" s="17"/>
      <c r="VUL56" s="17"/>
      <c r="VUM56" s="17"/>
      <c r="VUN56" s="17"/>
      <c r="VUO56" s="17"/>
      <c r="VUP56" s="17"/>
      <c r="VUQ56" s="17"/>
      <c r="VUR56" s="17"/>
      <c r="VUS56" s="17"/>
      <c r="VUT56" s="17"/>
      <c r="VUU56" s="17"/>
      <c r="VUV56" s="17"/>
      <c r="VUW56" s="17"/>
      <c r="VUX56" s="17"/>
      <c r="VUY56" s="17"/>
      <c r="VUZ56" s="17"/>
      <c r="VVA56" s="17"/>
      <c r="VVB56" s="17"/>
      <c r="VVC56" s="17"/>
      <c r="VVD56" s="17"/>
      <c r="VVE56" s="17"/>
      <c r="VVF56" s="17"/>
      <c r="VVG56" s="17"/>
      <c r="VVH56" s="17"/>
      <c r="VVI56" s="17"/>
      <c r="VVJ56" s="17"/>
      <c r="VVK56" s="17"/>
      <c r="VVL56" s="17"/>
      <c r="VVM56" s="17"/>
      <c r="VVN56" s="17"/>
      <c r="VVO56" s="17"/>
      <c r="VVP56" s="17"/>
      <c r="VVQ56" s="17"/>
      <c r="VVR56" s="17"/>
      <c r="VVS56" s="17"/>
      <c r="VVT56" s="17"/>
      <c r="VVU56" s="17"/>
      <c r="VVV56" s="17"/>
      <c r="VVW56" s="17"/>
      <c r="VVX56" s="17"/>
      <c r="VVY56" s="17"/>
      <c r="VVZ56" s="17"/>
      <c r="VWA56" s="17"/>
      <c r="VWB56" s="17"/>
      <c r="VWC56" s="17"/>
      <c r="VWD56" s="17"/>
      <c r="VWE56" s="17"/>
      <c r="VWF56" s="17"/>
      <c r="VWG56" s="17"/>
      <c r="VWH56" s="17"/>
      <c r="VWI56" s="17"/>
      <c r="VWJ56" s="17"/>
      <c r="VWK56" s="17"/>
      <c r="VWL56" s="17"/>
      <c r="VWM56" s="17"/>
      <c r="VWN56" s="17"/>
      <c r="VWO56" s="17"/>
      <c r="VWP56" s="17"/>
      <c r="VWQ56" s="17"/>
      <c r="VWR56" s="17"/>
      <c r="VWS56" s="17"/>
      <c r="VWT56" s="17"/>
      <c r="VWU56" s="17"/>
      <c r="VWV56" s="17"/>
      <c r="VWW56" s="17"/>
      <c r="VWX56" s="17"/>
      <c r="VWY56" s="17"/>
      <c r="VWZ56" s="17"/>
      <c r="VXA56" s="17"/>
      <c r="VXB56" s="17"/>
      <c r="VXC56" s="17"/>
      <c r="VXD56" s="17"/>
      <c r="VXE56" s="17"/>
      <c r="VXF56" s="17"/>
      <c r="VXG56" s="17"/>
      <c r="VXH56" s="17"/>
      <c r="VXI56" s="17"/>
      <c r="VXJ56" s="17"/>
      <c r="VXK56" s="17"/>
      <c r="VXL56" s="17"/>
      <c r="VXM56" s="17"/>
      <c r="VXN56" s="17"/>
      <c r="VXO56" s="17"/>
      <c r="VXP56" s="17"/>
      <c r="VXQ56" s="17"/>
      <c r="VXR56" s="17"/>
      <c r="VXS56" s="17"/>
      <c r="VXT56" s="17"/>
      <c r="VXU56" s="17"/>
      <c r="VXV56" s="17"/>
      <c r="VXW56" s="17"/>
      <c r="VXX56" s="17"/>
      <c r="VXY56" s="17"/>
      <c r="VXZ56" s="17"/>
      <c r="VYA56" s="17"/>
      <c r="VYB56" s="17"/>
      <c r="VYC56" s="17"/>
      <c r="VYD56" s="17"/>
      <c r="VYE56" s="17"/>
      <c r="VYF56" s="17"/>
      <c r="VYG56" s="17"/>
      <c r="VYH56" s="17"/>
      <c r="VYI56" s="17"/>
      <c r="VYJ56" s="17"/>
      <c r="VYK56" s="17"/>
      <c r="VYL56" s="17"/>
      <c r="VYM56" s="17"/>
      <c r="VYN56" s="17"/>
      <c r="VYO56" s="17"/>
      <c r="VYP56" s="17"/>
      <c r="VYQ56" s="17"/>
      <c r="VYR56" s="17"/>
      <c r="VYS56" s="17"/>
      <c r="VYT56" s="17"/>
      <c r="VYU56" s="17"/>
      <c r="VYV56" s="17"/>
      <c r="VYW56" s="17"/>
      <c r="VYX56" s="17"/>
      <c r="VYY56" s="17"/>
      <c r="VYZ56" s="17"/>
      <c r="VZA56" s="17"/>
      <c r="VZB56" s="17"/>
      <c r="VZC56" s="17"/>
      <c r="VZD56" s="17"/>
      <c r="VZE56" s="17"/>
      <c r="VZF56" s="17"/>
      <c r="VZG56" s="17"/>
      <c r="VZH56" s="17"/>
      <c r="VZI56" s="17"/>
      <c r="VZJ56" s="17"/>
      <c r="VZK56" s="17"/>
      <c r="VZL56" s="17"/>
      <c r="VZM56" s="17"/>
      <c r="VZN56" s="17"/>
      <c r="VZO56" s="17"/>
      <c r="VZP56" s="17"/>
      <c r="VZQ56" s="17"/>
      <c r="VZR56" s="17"/>
      <c r="VZS56" s="17"/>
      <c r="VZT56" s="17"/>
      <c r="VZU56" s="17"/>
      <c r="VZV56" s="17"/>
      <c r="VZW56" s="17"/>
      <c r="VZX56" s="17"/>
      <c r="VZY56" s="17"/>
      <c r="VZZ56" s="17"/>
      <c r="WAA56" s="17"/>
      <c r="WAB56" s="17"/>
      <c r="WAC56" s="17"/>
      <c r="WAD56" s="17"/>
      <c r="WAE56" s="17"/>
      <c r="WAF56" s="17"/>
      <c r="WAG56" s="17"/>
      <c r="WAH56" s="17"/>
      <c r="WAI56" s="17"/>
      <c r="WAJ56" s="17"/>
      <c r="WAK56" s="17"/>
      <c r="WAL56" s="17"/>
      <c r="WAM56" s="17"/>
      <c r="WAN56" s="17"/>
      <c r="WAO56" s="17"/>
      <c r="WAP56" s="17"/>
      <c r="WAQ56" s="17"/>
      <c r="WAR56" s="17"/>
      <c r="WAS56" s="17"/>
      <c r="WAT56" s="17"/>
      <c r="WAU56" s="17"/>
      <c r="WAV56" s="17"/>
      <c r="WAW56" s="17"/>
      <c r="WAX56" s="17"/>
      <c r="WAY56" s="17"/>
      <c r="WAZ56" s="17"/>
      <c r="WBA56" s="17"/>
      <c r="WBB56" s="17"/>
      <c r="WBC56" s="17"/>
      <c r="WBD56" s="17"/>
      <c r="WBE56" s="17"/>
      <c r="WBF56" s="17"/>
      <c r="WBG56" s="17"/>
      <c r="WBH56" s="17"/>
      <c r="WBI56" s="17"/>
      <c r="WBJ56" s="17"/>
      <c r="WBK56" s="17"/>
      <c r="WBL56" s="17"/>
      <c r="WBM56" s="17"/>
      <c r="WBN56" s="17"/>
      <c r="WBO56" s="17"/>
      <c r="WBP56" s="17"/>
      <c r="WBQ56" s="17"/>
      <c r="WBR56" s="17"/>
      <c r="WBS56" s="17"/>
      <c r="WBT56" s="17"/>
      <c r="WBU56" s="17"/>
      <c r="WBV56" s="17"/>
      <c r="WBW56" s="17"/>
      <c r="WBX56" s="17"/>
      <c r="WBY56" s="17"/>
      <c r="WBZ56" s="17"/>
      <c r="WCA56" s="17"/>
      <c r="WCB56" s="17"/>
      <c r="WCC56" s="17"/>
      <c r="WCD56" s="17"/>
      <c r="WCE56" s="17"/>
      <c r="WCF56" s="17"/>
      <c r="WCG56" s="17"/>
      <c r="WCH56" s="17"/>
      <c r="WCI56" s="17"/>
      <c r="WCJ56" s="17"/>
      <c r="WCK56" s="17"/>
      <c r="WCL56" s="17"/>
      <c r="WCM56" s="17"/>
      <c r="WCN56" s="17"/>
      <c r="WCO56" s="17"/>
      <c r="WCP56" s="17"/>
      <c r="WCQ56" s="17"/>
      <c r="WCR56" s="17"/>
      <c r="WCS56" s="17"/>
      <c r="WCT56" s="17"/>
      <c r="WCU56" s="17"/>
      <c r="WCV56" s="17"/>
      <c r="WCW56" s="17"/>
      <c r="WCX56" s="17"/>
      <c r="WCY56" s="17"/>
      <c r="WCZ56" s="17"/>
      <c r="WDA56" s="17"/>
      <c r="WDB56" s="17"/>
      <c r="WDC56" s="17"/>
      <c r="WDD56" s="17"/>
      <c r="WDE56" s="17"/>
      <c r="WDF56" s="17"/>
      <c r="WDG56" s="17"/>
      <c r="WDH56" s="17"/>
      <c r="WDI56" s="17"/>
      <c r="WDJ56" s="17"/>
      <c r="WDK56" s="17"/>
      <c r="WDL56" s="17"/>
      <c r="WDM56" s="17"/>
      <c r="WDN56" s="17"/>
      <c r="WDO56" s="17"/>
      <c r="WDP56" s="17"/>
      <c r="WDQ56" s="17"/>
      <c r="WDR56" s="17"/>
      <c r="WDS56" s="17"/>
      <c r="WDT56" s="17"/>
      <c r="WDU56" s="17"/>
      <c r="WDV56" s="17"/>
      <c r="WDW56" s="17"/>
      <c r="WDX56" s="17"/>
      <c r="WDY56" s="17"/>
      <c r="WDZ56" s="17"/>
      <c r="WEA56" s="17"/>
      <c r="WEB56" s="17"/>
      <c r="WEC56" s="17"/>
      <c r="WED56" s="17"/>
      <c r="WEE56" s="17"/>
      <c r="WEF56" s="17"/>
      <c r="WEG56" s="17"/>
      <c r="WEH56" s="17"/>
      <c r="WEI56" s="17"/>
      <c r="WEJ56" s="17"/>
      <c r="WEK56" s="17"/>
      <c r="WEL56" s="17"/>
      <c r="WEM56" s="17"/>
      <c r="WEN56" s="17"/>
      <c r="WEO56" s="17"/>
      <c r="WEP56" s="17"/>
      <c r="WEQ56" s="17"/>
      <c r="WER56" s="17"/>
      <c r="WES56" s="17"/>
      <c r="WET56" s="17"/>
      <c r="WEU56" s="17"/>
      <c r="WEV56" s="17"/>
      <c r="WEW56" s="17"/>
      <c r="WEX56" s="17"/>
      <c r="WEY56" s="17"/>
      <c r="WEZ56" s="17"/>
      <c r="WFA56" s="17"/>
      <c r="WFB56" s="17"/>
      <c r="WFC56" s="17"/>
      <c r="WFD56" s="17"/>
      <c r="WFE56" s="17"/>
      <c r="WFF56" s="17"/>
      <c r="WFG56" s="17"/>
      <c r="WFH56" s="17"/>
      <c r="WFI56" s="17"/>
      <c r="WFJ56" s="17"/>
      <c r="WFK56" s="17"/>
      <c r="WFL56" s="17"/>
      <c r="WFM56" s="17"/>
      <c r="WFN56" s="17"/>
      <c r="WFO56" s="17"/>
      <c r="WFP56" s="17"/>
      <c r="WFQ56" s="17"/>
      <c r="WFR56" s="17"/>
      <c r="WFS56" s="17"/>
      <c r="WFT56" s="17"/>
      <c r="WFU56" s="17"/>
      <c r="WFV56" s="17"/>
      <c r="WFW56" s="17"/>
      <c r="WFX56" s="17"/>
      <c r="WFY56" s="17"/>
      <c r="WFZ56" s="17"/>
      <c r="WGA56" s="17"/>
      <c r="WGB56" s="17"/>
      <c r="WGC56" s="17"/>
      <c r="WGD56" s="17"/>
      <c r="WGE56" s="17"/>
      <c r="WGF56" s="17"/>
      <c r="WGG56" s="17"/>
      <c r="WGH56" s="17"/>
      <c r="WGI56" s="17"/>
      <c r="WGJ56" s="17"/>
      <c r="WGK56" s="17"/>
      <c r="WGL56" s="17"/>
      <c r="WGM56" s="17"/>
      <c r="WGN56" s="17"/>
      <c r="WGO56" s="17"/>
      <c r="WGP56" s="17"/>
      <c r="WGQ56" s="17"/>
      <c r="WGR56" s="17"/>
      <c r="WGS56" s="17"/>
      <c r="WGT56" s="17"/>
      <c r="WGU56" s="17"/>
      <c r="WGV56" s="17"/>
      <c r="WGW56" s="17"/>
      <c r="WGX56" s="17"/>
      <c r="WGY56" s="17"/>
      <c r="WGZ56" s="17"/>
      <c r="WHA56" s="17"/>
      <c r="WHB56" s="17"/>
      <c r="WHC56" s="17"/>
      <c r="WHD56" s="17"/>
      <c r="WHE56" s="17"/>
      <c r="WHF56" s="17"/>
      <c r="WHG56" s="17"/>
      <c r="WHH56" s="17"/>
      <c r="WHI56" s="17"/>
      <c r="WHJ56" s="17"/>
      <c r="WHK56" s="17"/>
      <c r="WHL56" s="17"/>
      <c r="WHM56" s="17"/>
      <c r="WHN56" s="17"/>
      <c r="WHO56" s="17"/>
      <c r="WHP56" s="17"/>
      <c r="WHQ56" s="17"/>
      <c r="WHR56" s="17"/>
      <c r="WHS56" s="17"/>
      <c r="WHT56" s="17"/>
      <c r="WHU56" s="17"/>
      <c r="WHV56" s="17"/>
      <c r="WHW56" s="17"/>
      <c r="WHX56" s="17"/>
      <c r="WHY56" s="17"/>
      <c r="WHZ56" s="17"/>
      <c r="WIA56" s="17"/>
      <c r="WIB56" s="17"/>
      <c r="WIC56" s="17"/>
      <c r="WID56" s="17"/>
      <c r="WIE56" s="17"/>
      <c r="WIF56" s="17"/>
      <c r="WIG56" s="17"/>
      <c r="WIH56" s="17"/>
      <c r="WII56" s="17"/>
      <c r="WIJ56" s="17"/>
      <c r="WIK56" s="17"/>
      <c r="WIL56" s="17"/>
      <c r="WIM56" s="17"/>
      <c r="WIN56" s="17"/>
      <c r="WIO56" s="17"/>
      <c r="WIP56" s="17"/>
      <c r="WIQ56" s="17"/>
      <c r="WIR56" s="17"/>
      <c r="WIS56" s="17"/>
      <c r="WIT56" s="17"/>
      <c r="WIU56" s="17"/>
      <c r="WIV56" s="17"/>
      <c r="WIW56" s="17"/>
      <c r="WIX56" s="17"/>
      <c r="WIY56" s="17"/>
      <c r="WIZ56" s="17"/>
      <c r="WJA56" s="17"/>
      <c r="WJB56" s="17"/>
      <c r="WJC56" s="17"/>
      <c r="WJD56" s="17"/>
      <c r="WJE56" s="17"/>
      <c r="WJF56" s="17"/>
      <c r="WJG56" s="17"/>
      <c r="WJH56" s="17"/>
      <c r="WJI56" s="17"/>
      <c r="WJJ56" s="17"/>
      <c r="WJK56" s="17"/>
      <c r="WJL56" s="17"/>
      <c r="WJM56" s="17"/>
      <c r="WJN56" s="17"/>
      <c r="WJO56" s="17"/>
      <c r="WJP56" s="17"/>
      <c r="WJQ56" s="17"/>
      <c r="WJR56" s="17"/>
      <c r="WJS56" s="17"/>
      <c r="WJT56" s="17"/>
      <c r="WJU56" s="17"/>
      <c r="WJV56" s="17"/>
      <c r="WJW56" s="17"/>
      <c r="WJX56" s="17"/>
      <c r="WJY56" s="17"/>
      <c r="WJZ56" s="17"/>
      <c r="WKA56" s="17"/>
      <c r="WKB56" s="17"/>
      <c r="WKC56" s="17"/>
      <c r="WKD56" s="17"/>
      <c r="WKE56" s="17"/>
      <c r="WKF56" s="17"/>
      <c r="WKG56" s="17"/>
      <c r="WKH56" s="17"/>
      <c r="WKI56" s="17"/>
      <c r="WKJ56" s="17"/>
      <c r="WKK56" s="17"/>
      <c r="WKL56" s="17"/>
      <c r="WKM56" s="17"/>
      <c r="WKN56" s="17"/>
      <c r="WKO56" s="17"/>
      <c r="WKP56" s="17"/>
      <c r="WKQ56" s="17"/>
      <c r="WKR56" s="17"/>
      <c r="WKS56" s="17"/>
      <c r="WKT56" s="17"/>
      <c r="WKU56" s="17"/>
      <c r="WKV56" s="17"/>
      <c r="WKW56" s="17"/>
      <c r="WKX56" s="17"/>
      <c r="WKY56" s="17"/>
      <c r="WKZ56" s="17"/>
      <c r="WLA56" s="17"/>
      <c r="WLB56" s="17"/>
      <c r="WLC56" s="17"/>
      <c r="WLD56" s="17"/>
      <c r="WLE56" s="17"/>
      <c r="WLF56" s="17"/>
      <c r="WLG56" s="17"/>
      <c r="WLH56" s="17"/>
      <c r="WLI56" s="17"/>
      <c r="WLJ56" s="17"/>
      <c r="WLK56" s="17"/>
      <c r="WLL56" s="17"/>
      <c r="WLM56" s="17"/>
      <c r="WLN56" s="17"/>
      <c r="WLO56" s="17"/>
      <c r="WLP56" s="17"/>
      <c r="WLQ56" s="17"/>
      <c r="WLR56" s="17"/>
      <c r="WLS56" s="17"/>
      <c r="WLT56" s="17"/>
      <c r="WLU56" s="17"/>
      <c r="WLV56" s="17"/>
      <c r="WLW56" s="17"/>
      <c r="WLX56" s="17"/>
      <c r="WLY56" s="17"/>
      <c r="WLZ56" s="17"/>
      <c r="WMA56" s="17"/>
      <c r="WMB56" s="17"/>
      <c r="WMC56" s="17"/>
      <c r="WMD56" s="17"/>
      <c r="WME56" s="17"/>
      <c r="WMF56" s="17"/>
      <c r="WMG56" s="17"/>
      <c r="WMH56" s="17"/>
      <c r="WMI56" s="17"/>
      <c r="WMJ56" s="17"/>
      <c r="WMK56" s="17"/>
      <c r="WML56" s="17"/>
      <c r="WMM56" s="17"/>
      <c r="WMN56" s="17"/>
      <c r="WMO56" s="17"/>
      <c r="WMP56" s="17"/>
      <c r="WMQ56" s="17"/>
      <c r="WMR56" s="17"/>
      <c r="WMS56" s="17"/>
      <c r="WMT56" s="17"/>
      <c r="WMU56" s="17"/>
      <c r="WMV56" s="17"/>
      <c r="WMW56" s="17"/>
      <c r="WMX56" s="17"/>
      <c r="WMY56" s="17"/>
      <c r="WMZ56" s="17"/>
      <c r="WNA56" s="17"/>
      <c r="WNB56" s="17"/>
      <c r="WNC56" s="17"/>
      <c r="WND56" s="17"/>
      <c r="WNE56" s="17"/>
      <c r="WNF56" s="17"/>
      <c r="WNG56" s="17"/>
      <c r="WNH56" s="17"/>
      <c r="WNI56" s="17"/>
      <c r="WNJ56" s="17"/>
      <c r="WNK56" s="17"/>
      <c r="WNL56" s="17"/>
      <c r="WNM56" s="17"/>
      <c r="WNN56" s="17"/>
      <c r="WNO56" s="17"/>
      <c r="WNP56" s="17"/>
      <c r="WNQ56" s="17"/>
      <c r="WNR56" s="17"/>
      <c r="WNS56" s="17"/>
      <c r="WNT56" s="17"/>
      <c r="WNU56" s="17"/>
      <c r="WNV56" s="17"/>
      <c r="WNW56" s="17"/>
      <c r="WNX56" s="17"/>
      <c r="WNY56" s="17"/>
      <c r="WNZ56" s="17"/>
      <c r="WOA56" s="17"/>
      <c r="WOB56" s="17"/>
      <c r="WOC56" s="17"/>
      <c r="WOD56" s="17"/>
      <c r="WOE56" s="17"/>
      <c r="WOF56" s="17"/>
      <c r="WOG56" s="17"/>
      <c r="WOH56" s="17"/>
      <c r="WOI56" s="17"/>
      <c r="WOJ56" s="17"/>
      <c r="WOK56" s="17"/>
      <c r="WOL56" s="17"/>
      <c r="WOM56" s="17"/>
      <c r="WON56" s="17"/>
      <c r="WOO56" s="17"/>
      <c r="WOP56" s="17"/>
      <c r="WOQ56" s="17"/>
      <c r="WOR56" s="17"/>
      <c r="WOS56" s="17"/>
      <c r="WOT56" s="17"/>
      <c r="WOU56" s="17"/>
      <c r="WOV56" s="17"/>
      <c r="WOW56" s="17"/>
      <c r="WOX56" s="17"/>
      <c r="WOY56" s="17"/>
      <c r="WOZ56" s="17"/>
      <c r="WPA56" s="17"/>
      <c r="WPB56" s="17"/>
      <c r="WPC56" s="17"/>
      <c r="WPD56" s="17"/>
      <c r="WPE56" s="17"/>
      <c r="WPF56" s="17"/>
      <c r="WPG56" s="17"/>
      <c r="WPH56" s="17"/>
      <c r="WPI56" s="17"/>
      <c r="WPJ56" s="17"/>
      <c r="WPK56" s="17"/>
      <c r="WPL56" s="17"/>
      <c r="WPM56" s="17"/>
      <c r="WPN56" s="17"/>
      <c r="WPO56" s="17"/>
      <c r="WPP56" s="17"/>
      <c r="WPQ56" s="17"/>
      <c r="WPR56" s="17"/>
      <c r="WPS56" s="17"/>
      <c r="WPT56" s="17"/>
      <c r="WPU56" s="17"/>
      <c r="WPV56" s="17"/>
      <c r="WPW56" s="17"/>
      <c r="WPX56" s="17"/>
      <c r="WPY56" s="17"/>
      <c r="WPZ56" s="17"/>
      <c r="WQA56" s="17"/>
      <c r="WQB56" s="17"/>
      <c r="WQC56" s="17"/>
      <c r="WQD56" s="17"/>
      <c r="WQE56" s="17"/>
      <c r="WQF56" s="17"/>
      <c r="WQG56" s="17"/>
      <c r="WQH56" s="17"/>
      <c r="WQI56" s="17"/>
      <c r="WQJ56" s="17"/>
      <c r="WQK56" s="17"/>
      <c r="WQL56" s="17"/>
      <c r="WQM56" s="17"/>
      <c r="WQN56" s="17"/>
      <c r="WQO56" s="17"/>
      <c r="WQP56" s="17"/>
      <c r="WQQ56" s="17"/>
      <c r="WQR56" s="17"/>
      <c r="WQS56" s="17"/>
      <c r="WQT56" s="17"/>
      <c r="WQU56" s="17"/>
      <c r="WQV56" s="17"/>
      <c r="WQW56" s="17"/>
      <c r="WQX56" s="17"/>
      <c r="WQY56" s="17"/>
      <c r="WQZ56" s="17"/>
      <c r="WRA56" s="17"/>
      <c r="WRB56" s="17"/>
      <c r="WRC56" s="17"/>
      <c r="WRD56" s="17"/>
      <c r="WRE56" s="17"/>
      <c r="WRF56" s="17"/>
      <c r="WRG56" s="17"/>
      <c r="WRH56" s="17"/>
      <c r="WRI56" s="17"/>
      <c r="WRJ56" s="17"/>
      <c r="WRK56" s="17"/>
      <c r="WRL56" s="17"/>
      <c r="WRM56" s="17"/>
      <c r="WRN56" s="17"/>
      <c r="WRO56" s="17"/>
      <c r="WRP56" s="17"/>
      <c r="WRQ56" s="17"/>
      <c r="WRR56" s="17"/>
      <c r="WRS56" s="17"/>
      <c r="WRT56" s="17"/>
      <c r="WRU56" s="17"/>
      <c r="WRV56" s="17"/>
      <c r="WRW56" s="17"/>
      <c r="WRX56" s="17"/>
      <c r="WRY56" s="17"/>
      <c r="WRZ56" s="17"/>
      <c r="WSA56" s="17"/>
      <c r="WSB56" s="17"/>
      <c r="WSC56" s="17"/>
      <c r="WSD56" s="17"/>
      <c r="WSE56" s="17"/>
      <c r="WSF56" s="17"/>
      <c r="WSG56" s="17"/>
      <c r="WSH56" s="17"/>
      <c r="WSI56" s="17"/>
      <c r="WSJ56" s="17"/>
      <c r="WSK56" s="17"/>
      <c r="WSL56" s="17"/>
      <c r="WSM56" s="17"/>
      <c r="WSN56" s="17"/>
      <c r="WSO56" s="17"/>
      <c r="WSP56" s="17"/>
      <c r="WSQ56" s="17"/>
      <c r="WSR56" s="17"/>
      <c r="WSS56" s="17"/>
      <c r="WST56" s="17"/>
      <c r="WSU56" s="17"/>
      <c r="WSV56" s="17"/>
      <c r="WSW56" s="17"/>
      <c r="WSX56" s="17"/>
      <c r="WSY56" s="17"/>
      <c r="WSZ56" s="17"/>
      <c r="WTA56" s="17"/>
      <c r="WTB56" s="17"/>
      <c r="WTC56" s="17"/>
      <c r="WTD56" s="17"/>
      <c r="WTE56" s="17"/>
      <c r="WTF56" s="17"/>
      <c r="WTG56" s="17"/>
      <c r="WTH56" s="17"/>
      <c r="WTI56" s="17"/>
      <c r="WTJ56" s="17"/>
      <c r="WTK56" s="17"/>
      <c r="WTL56" s="17"/>
      <c r="WTM56" s="17"/>
      <c r="WTN56" s="17"/>
      <c r="WTO56" s="17"/>
      <c r="WTP56" s="17"/>
      <c r="WTQ56" s="17"/>
      <c r="WTR56" s="17"/>
      <c r="WTS56" s="17"/>
      <c r="WTT56" s="17"/>
      <c r="WTU56" s="17"/>
      <c r="WTV56" s="17"/>
      <c r="WTW56" s="17"/>
      <c r="WTX56" s="17"/>
      <c r="WTY56" s="17"/>
      <c r="WTZ56" s="17"/>
      <c r="WUA56" s="17"/>
      <c r="WUB56" s="17"/>
      <c r="WUC56" s="17"/>
      <c r="WUD56" s="17"/>
      <c r="WUE56" s="17"/>
      <c r="WUF56" s="17"/>
      <c r="WUG56" s="17"/>
      <c r="WUH56" s="17"/>
      <c r="WUI56" s="17"/>
      <c r="WUJ56" s="17"/>
      <c r="WUK56" s="17"/>
      <c r="WUL56" s="17"/>
      <c r="WUM56" s="17"/>
      <c r="WUN56" s="17"/>
      <c r="WUO56" s="17"/>
      <c r="WUP56" s="17"/>
      <c r="WUQ56" s="17"/>
      <c r="WUR56" s="17"/>
      <c r="WUS56" s="17"/>
      <c r="WUT56" s="17"/>
      <c r="WUU56" s="17"/>
      <c r="WUV56" s="17"/>
      <c r="WUW56" s="17"/>
      <c r="WUX56" s="17"/>
      <c r="WUY56" s="17"/>
      <c r="WUZ56" s="17"/>
      <c r="WVA56" s="17"/>
      <c r="WVB56" s="17"/>
      <c r="WVC56" s="17"/>
      <c r="WVD56" s="17"/>
      <c r="WVE56" s="17"/>
      <c r="WVF56" s="17"/>
      <c r="WVG56" s="17"/>
      <c r="WVH56" s="17"/>
      <c r="WVI56" s="17"/>
      <c r="WVJ56" s="17"/>
      <c r="WVK56" s="17"/>
      <c r="WVL56" s="17"/>
      <c r="WVM56" s="17"/>
      <c r="WVN56" s="17"/>
      <c r="WVO56" s="17"/>
      <c r="WVP56" s="17"/>
      <c r="WVQ56" s="17"/>
      <c r="WVR56" s="17"/>
      <c r="WVS56" s="17"/>
      <c r="WVT56" s="17"/>
      <c r="WVU56" s="17"/>
      <c r="WVV56" s="17"/>
      <c r="WVW56" s="17"/>
      <c r="WVX56" s="17"/>
      <c r="WVY56" s="17"/>
      <c r="WVZ56" s="17"/>
      <c r="WWA56" s="17"/>
      <c r="WWB56" s="17"/>
      <c r="WWC56" s="17"/>
      <c r="WWD56" s="17"/>
      <c r="WWE56" s="17"/>
      <c r="WWF56" s="17"/>
      <c r="WWG56" s="17"/>
      <c r="WWH56" s="17"/>
      <c r="WWI56" s="17"/>
      <c r="WWJ56" s="17"/>
      <c r="WWK56" s="17"/>
      <c r="WWL56" s="17"/>
      <c r="WWM56" s="17"/>
      <c r="WWN56" s="17"/>
      <c r="WWO56" s="17"/>
      <c r="WWP56" s="17"/>
      <c r="WWQ56" s="17"/>
      <c r="WWR56" s="17"/>
      <c r="WWS56" s="17"/>
      <c r="WWT56" s="17"/>
      <c r="WWU56" s="17"/>
      <c r="WWV56" s="17"/>
      <c r="WWW56" s="17"/>
      <c r="WWX56" s="17"/>
      <c r="WWY56" s="17"/>
      <c r="WWZ56" s="17"/>
      <c r="WXA56" s="17"/>
      <c r="WXB56" s="17"/>
      <c r="WXC56" s="17"/>
      <c r="WXD56" s="17"/>
      <c r="WXE56" s="17"/>
      <c r="WXF56" s="17"/>
      <c r="WXG56" s="17"/>
      <c r="WXH56" s="17"/>
      <c r="WXI56" s="17"/>
      <c r="WXJ56" s="17"/>
      <c r="WXK56" s="17"/>
      <c r="WXL56" s="17"/>
      <c r="WXM56" s="17"/>
      <c r="WXN56" s="17"/>
      <c r="WXO56" s="17"/>
      <c r="WXP56" s="17"/>
      <c r="WXQ56" s="17"/>
      <c r="WXR56" s="17"/>
      <c r="WXS56" s="17"/>
      <c r="WXT56" s="17"/>
      <c r="WXU56" s="17"/>
      <c r="WXV56" s="17"/>
      <c r="WXW56" s="17"/>
      <c r="WXX56" s="17"/>
      <c r="WXY56" s="17"/>
      <c r="WXZ56" s="17"/>
      <c r="WYA56" s="17"/>
      <c r="WYB56" s="17"/>
      <c r="WYC56" s="17"/>
      <c r="WYD56" s="17"/>
      <c r="WYE56" s="17"/>
      <c r="WYF56" s="17"/>
      <c r="WYG56" s="17"/>
      <c r="WYH56" s="17"/>
      <c r="WYI56" s="17"/>
      <c r="WYJ56" s="17"/>
      <c r="WYK56" s="17"/>
      <c r="WYL56" s="17"/>
      <c r="WYM56" s="17"/>
      <c r="WYN56" s="17"/>
      <c r="WYO56" s="17"/>
      <c r="WYP56" s="17"/>
      <c r="WYQ56" s="17"/>
      <c r="WYR56" s="17"/>
      <c r="WYS56" s="17"/>
      <c r="WYT56" s="17"/>
      <c r="WYU56" s="17"/>
      <c r="WYV56" s="17"/>
      <c r="WYW56" s="17"/>
      <c r="WYX56" s="17"/>
      <c r="WYY56" s="17"/>
      <c r="WYZ56" s="17"/>
      <c r="WZA56" s="17"/>
      <c r="WZB56" s="17"/>
      <c r="WZC56" s="17"/>
      <c r="WZD56" s="17"/>
      <c r="WZE56" s="17"/>
      <c r="WZF56" s="17"/>
      <c r="WZG56" s="17"/>
      <c r="WZH56" s="17"/>
      <c r="WZI56" s="17"/>
      <c r="WZJ56" s="17"/>
      <c r="WZK56" s="17"/>
      <c r="WZL56" s="17"/>
      <c r="WZM56" s="17"/>
      <c r="WZN56" s="17"/>
      <c r="WZO56" s="17"/>
      <c r="WZP56" s="17"/>
      <c r="WZQ56" s="17"/>
      <c r="WZR56" s="17"/>
      <c r="WZS56" s="17"/>
      <c r="WZT56" s="17"/>
      <c r="WZU56" s="17"/>
      <c r="WZV56" s="17"/>
      <c r="WZW56" s="17"/>
      <c r="WZX56" s="17"/>
      <c r="WZY56" s="17"/>
      <c r="WZZ56" s="17"/>
      <c r="XAA56" s="17"/>
      <c r="XAB56" s="17"/>
      <c r="XAC56" s="17"/>
      <c r="XAD56" s="17"/>
      <c r="XAE56" s="17"/>
      <c r="XAF56" s="17"/>
      <c r="XAG56" s="17"/>
      <c r="XAH56" s="17"/>
      <c r="XAI56" s="17"/>
      <c r="XAJ56" s="17"/>
      <c r="XAK56" s="17"/>
      <c r="XAL56" s="17"/>
      <c r="XAM56" s="17"/>
      <c r="XAN56" s="17"/>
      <c r="XAO56" s="17"/>
      <c r="XAP56" s="17"/>
      <c r="XAQ56" s="17"/>
      <c r="XAR56" s="17"/>
      <c r="XAS56" s="17"/>
      <c r="XAT56" s="17"/>
      <c r="XAU56" s="17"/>
      <c r="XAV56" s="17"/>
      <c r="XAW56" s="17"/>
      <c r="XAX56" s="17"/>
      <c r="XAY56" s="17"/>
      <c r="XAZ56" s="17"/>
      <c r="XBA56" s="17"/>
      <c r="XBB56" s="17"/>
      <c r="XBC56" s="17"/>
      <c r="XBD56" s="17"/>
      <c r="XBE56" s="17"/>
      <c r="XBF56" s="17"/>
      <c r="XBG56" s="17"/>
      <c r="XBH56" s="17"/>
      <c r="XBI56" s="17"/>
      <c r="XBJ56" s="17"/>
      <c r="XBK56" s="17"/>
      <c r="XBL56" s="17"/>
      <c r="XBM56" s="17"/>
      <c r="XBN56" s="17"/>
      <c r="XBO56" s="17"/>
      <c r="XBP56" s="17"/>
      <c r="XBQ56" s="17"/>
      <c r="XBR56" s="17"/>
      <c r="XBS56" s="17"/>
      <c r="XBT56" s="17"/>
      <c r="XBU56" s="17"/>
      <c r="XBV56" s="17"/>
      <c r="XBW56" s="17"/>
      <c r="XBX56" s="17"/>
      <c r="XBY56" s="17"/>
      <c r="XBZ56" s="17"/>
      <c r="XCA56" s="17"/>
      <c r="XCB56" s="17"/>
      <c r="XCC56" s="17"/>
      <c r="XCD56" s="17"/>
      <c r="XCE56" s="17"/>
      <c r="XCF56" s="17"/>
      <c r="XCG56" s="17"/>
      <c r="XCH56" s="17"/>
      <c r="XCI56" s="17"/>
      <c r="XCJ56" s="17"/>
      <c r="XCK56" s="17"/>
      <c r="XCL56" s="17"/>
      <c r="XCM56" s="17"/>
      <c r="XCN56" s="17"/>
      <c r="XCO56" s="17"/>
      <c r="XCP56" s="17"/>
      <c r="XCQ56" s="17"/>
      <c r="XCR56" s="17"/>
      <c r="XCS56" s="17"/>
      <c r="XCT56" s="17"/>
      <c r="XCU56" s="17"/>
      <c r="XCV56" s="17"/>
      <c r="XCW56" s="17"/>
      <c r="XCX56" s="17"/>
      <c r="XCY56" s="17"/>
      <c r="XCZ56" s="17"/>
      <c r="XDA56" s="17"/>
      <c r="XDB56" s="17"/>
      <c r="XDC56" s="17"/>
      <c r="XDD56" s="17"/>
      <c r="XDE56" s="17"/>
      <c r="XDF56" s="17"/>
      <c r="XDG56" s="17"/>
      <c r="XDH56" s="17"/>
      <c r="XDI56" s="17"/>
      <c r="XDJ56" s="17"/>
      <c r="XDK56" s="17"/>
      <c r="XDL56" s="17"/>
      <c r="XDM56" s="17"/>
      <c r="XDN56" s="17"/>
      <c r="XDO56" s="17"/>
      <c r="XDP56" s="17"/>
      <c r="XDQ56" s="17"/>
      <c r="XDR56" s="17"/>
      <c r="XDS56" s="17"/>
      <c r="XDT56" s="17"/>
      <c r="XDU56" s="17"/>
      <c r="XDV56" s="17"/>
      <c r="XDW56" s="17"/>
      <c r="XDX56" s="17"/>
      <c r="XDY56" s="17"/>
      <c r="XDZ56" s="17"/>
      <c r="XEA56" s="17"/>
      <c r="XEB56" s="17"/>
      <c r="XEC56" s="17"/>
      <c r="XED56" s="17"/>
      <c r="XEE56" s="17"/>
      <c r="XEF56" s="17"/>
      <c r="XEG56" s="17"/>
      <c r="XEH56" s="17"/>
      <c r="XEI56" s="17"/>
      <c r="XEJ56" s="17"/>
      <c r="XEK56" s="17"/>
      <c r="XEL56" s="17"/>
      <c r="XEM56" s="17"/>
      <c r="XEN56" s="17"/>
      <c r="XEO56" s="17"/>
      <c r="XEP56" s="17"/>
      <c r="XEQ56" s="17"/>
      <c r="XER56" s="17"/>
      <c r="XES56" s="17"/>
      <c r="XET56" s="17"/>
      <c r="XEU56" s="17"/>
      <c r="XEV56" s="17"/>
      <c r="XEW56" s="17"/>
      <c r="XEX56" s="17"/>
      <c r="XEY56" s="17"/>
      <c r="XEZ56" s="17"/>
      <c r="XFA56" s="17"/>
      <c r="XFB56" s="17"/>
      <c r="XFC56" s="17"/>
      <c r="XFD56" s="17"/>
    </row>
    <row r="57" s="17" customFormat="1" ht="27" hidden="1" customHeight="1" spans="1:17">
      <c r="A57" s="2">
        <v>39</v>
      </c>
      <c r="B57" s="2">
        <v>1</v>
      </c>
      <c r="C57" s="2" t="s">
        <v>148</v>
      </c>
      <c r="D57" s="1" t="s">
        <v>221</v>
      </c>
      <c r="E57" s="1" t="s">
        <v>26</v>
      </c>
      <c r="F57" s="1">
        <v>39</v>
      </c>
      <c r="G57" s="1" t="s">
        <v>27</v>
      </c>
      <c r="H57" s="1" t="s">
        <v>41</v>
      </c>
      <c r="I57" s="1" t="s">
        <v>28</v>
      </c>
      <c r="J57" s="1" t="s">
        <v>21</v>
      </c>
      <c r="K57" s="1">
        <v>1600</v>
      </c>
      <c r="L57" s="1" t="s">
        <v>222</v>
      </c>
      <c r="M57" s="1">
        <v>15686109156</v>
      </c>
      <c r="N57" s="1" t="s">
        <v>223</v>
      </c>
      <c r="O57" s="17">
        <v>54</v>
      </c>
      <c r="Q57" s="17">
        <v>21</v>
      </c>
    </row>
    <row r="58" s="17" customFormat="1" hidden="1" customHeight="1" spans="1:17">
      <c r="A58" s="2">
        <v>40</v>
      </c>
      <c r="B58" s="2"/>
      <c r="C58" s="2" t="s">
        <v>148</v>
      </c>
      <c r="D58" s="1" t="s">
        <v>224</v>
      </c>
      <c r="E58" s="1" t="s">
        <v>26</v>
      </c>
      <c r="F58" s="1">
        <v>39</v>
      </c>
      <c r="G58" s="1" t="s">
        <v>27</v>
      </c>
      <c r="H58" s="1" t="s">
        <v>41</v>
      </c>
      <c r="I58" s="1" t="s">
        <v>28</v>
      </c>
      <c r="J58" s="1" t="s">
        <v>225</v>
      </c>
      <c r="K58" s="1">
        <v>499</v>
      </c>
      <c r="L58" s="1" t="s">
        <v>66</v>
      </c>
      <c r="M58" s="1">
        <v>13488050160</v>
      </c>
      <c r="N58" s="1" t="s">
        <v>226</v>
      </c>
      <c r="O58" s="17">
        <v>55</v>
      </c>
      <c r="Q58" s="17">
        <v>22</v>
      </c>
    </row>
    <row r="59" s="17" customFormat="1" hidden="1" customHeight="1" spans="1:17">
      <c r="A59" s="2">
        <v>41</v>
      </c>
      <c r="B59" s="2">
        <v>1</v>
      </c>
      <c r="C59" s="2" t="s">
        <v>148</v>
      </c>
      <c r="D59" s="1" t="s">
        <v>227</v>
      </c>
      <c r="E59" s="1" t="s">
        <v>26</v>
      </c>
      <c r="F59" s="1">
        <v>36</v>
      </c>
      <c r="G59" s="1" t="s">
        <v>27</v>
      </c>
      <c r="H59" s="1" t="s">
        <v>41</v>
      </c>
      <c r="I59" s="1" t="s">
        <v>20</v>
      </c>
      <c r="J59" s="1" t="s">
        <v>228</v>
      </c>
      <c r="K59" s="1">
        <v>900</v>
      </c>
      <c r="L59" s="1" t="s">
        <v>181</v>
      </c>
      <c r="M59" s="1">
        <v>15229177362</v>
      </c>
      <c r="N59" s="1" t="s">
        <v>229</v>
      </c>
      <c r="O59" s="17">
        <v>56</v>
      </c>
      <c r="Q59" s="17">
        <v>23</v>
      </c>
    </row>
    <row r="60" s="17" customFormat="1" hidden="1" customHeight="1" spans="1:17">
      <c r="A60" s="2">
        <v>42</v>
      </c>
      <c r="B60" s="2">
        <v>1</v>
      </c>
      <c r="C60" s="2" t="s">
        <v>148</v>
      </c>
      <c r="D60" s="1" t="s">
        <v>230</v>
      </c>
      <c r="E60" s="1" t="s">
        <v>231</v>
      </c>
      <c r="F60" s="1">
        <v>33</v>
      </c>
      <c r="G60" s="1" t="s">
        <v>27</v>
      </c>
      <c r="H60" s="1" t="s">
        <v>41</v>
      </c>
      <c r="I60" s="1" t="s">
        <v>28</v>
      </c>
      <c r="J60" s="1" t="s">
        <v>232</v>
      </c>
      <c r="K60" s="1">
        <v>698</v>
      </c>
      <c r="L60" s="1" t="s">
        <v>233</v>
      </c>
      <c r="M60" s="1">
        <v>18700100562</v>
      </c>
      <c r="N60" s="1" t="s">
        <v>234</v>
      </c>
      <c r="O60" s="17">
        <v>57</v>
      </c>
      <c r="Q60" s="17">
        <v>24</v>
      </c>
    </row>
    <row r="61" s="17" customFormat="1" hidden="1" customHeight="1" spans="1:17">
      <c r="A61" s="2">
        <v>43</v>
      </c>
      <c r="B61" s="2">
        <v>1</v>
      </c>
      <c r="C61" s="2" t="s">
        <v>148</v>
      </c>
      <c r="D61" s="1" t="s">
        <v>235</v>
      </c>
      <c r="E61" s="1" t="s">
        <v>26</v>
      </c>
      <c r="F61" s="1">
        <v>42</v>
      </c>
      <c r="G61" s="1" t="s">
        <v>27</v>
      </c>
      <c r="H61" s="1" t="s">
        <v>41</v>
      </c>
      <c r="I61" s="1" t="s">
        <v>28</v>
      </c>
      <c r="J61" s="1" t="s">
        <v>236</v>
      </c>
      <c r="K61" s="1">
        <v>664</v>
      </c>
      <c r="L61" s="1" t="s">
        <v>237</v>
      </c>
      <c r="M61" s="1">
        <v>15002994601</v>
      </c>
      <c r="N61" s="1" t="s">
        <v>238</v>
      </c>
      <c r="O61" s="17">
        <v>58</v>
      </c>
      <c r="Q61" s="17">
        <v>25</v>
      </c>
    </row>
    <row r="62" s="17" customFormat="1" hidden="1" customHeight="1" spans="1:17">
      <c r="A62" s="2">
        <v>44</v>
      </c>
      <c r="B62" s="2">
        <v>1</v>
      </c>
      <c r="C62" s="2" t="s">
        <v>148</v>
      </c>
      <c r="D62" s="1" t="s">
        <v>239</v>
      </c>
      <c r="E62" s="1" t="s">
        <v>26</v>
      </c>
      <c r="F62" s="1">
        <v>45</v>
      </c>
      <c r="G62" s="1" t="s">
        <v>27</v>
      </c>
      <c r="H62" s="1" t="s">
        <v>41</v>
      </c>
      <c r="I62" s="1" t="s">
        <v>28</v>
      </c>
      <c r="J62" s="1" t="s">
        <v>42</v>
      </c>
      <c r="K62" s="1">
        <v>3000</v>
      </c>
      <c r="L62" s="1" t="s">
        <v>240</v>
      </c>
      <c r="M62" s="1">
        <v>15902968276</v>
      </c>
      <c r="N62" s="1" t="s">
        <v>241</v>
      </c>
      <c r="O62" s="17">
        <v>59</v>
      </c>
      <c r="Q62" s="17">
        <v>26</v>
      </c>
    </row>
    <row r="63" s="17" customFormat="1" hidden="1" customHeight="1" spans="1:17">
      <c r="A63" s="2">
        <v>45</v>
      </c>
      <c r="B63" s="2"/>
      <c r="C63" s="2" t="s">
        <v>148</v>
      </c>
      <c r="D63" s="1" t="s">
        <v>242</v>
      </c>
      <c r="E63" s="1" t="s">
        <v>26</v>
      </c>
      <c r="F63" s="1">
        <v>42</v>
      </c>
      <c r="G63" s="1" t="s">
        <v>27</v>
      </c>
      <c r="H63" s="1" t="s">
        <v>41</v>
      </c>
      <c r="I63" s="1" t="s">
        <v>28</v>
      </c>
      <c r="J63" s="1" t="s">
        <v>243</v>
      </c>
      <c r="K63" s="1">
        <v>725</v>
      </c>
      <c r="L63" s="1" t="s">
        <v>244</v>
      </c>
      <c r="M63" s="1">
        <v>18191161658</v>
      </c>
      <c r="N63" s="1" t="s">
        <v>245</v>
      </c>
      <c r="O63" s="17">
        <v>60</v>
      </c>
      <c r="Q63" s="17">
        <v>27</v>
      </c>
    </row>
    <row r="64" s="17" customFormat="1" ht="20" hidden="1" customHeight="1" spans="1:17">
      <c r="A64" s="2">
        <v>46</v>
      </c>
      <c r="B64" s="2">
        <v>1</v>
      </c>
      <c r="C64" s="2" t="s">
        <v>148</v>
      </c>
      <c r="D64" s="1" t="s">
        <v>246</v>
      </c>
      <c r="E64" s="1" t="s">
        <v>26</v>
      </c>
      <c r="F64" s="1">
        <v>39</v>
      </c>
      <c r="G64" s="1" t="s">
        <v>27</v>
      </c>
      <c r="H64" s="1" t="s">
        <v>19</v>
      </c>
      <c r="I64" s="1" t="s">
        <v>65</v>
      </c>
      <c r="J64" s="1" t="s">
        <v>247</v>
      </c>
      <c r="K64" s="1">
        <v>605</v>
      </c>
      <c r="L64" s="1" t="s">
        <v>181</v>
      </c>
      <c r="M64" s="1">
        <v>13992462595</v>
      </c>
      <c r="N64" s="1" t="s">
        <v>248</v>
      </c>
      <c r="O64" s="17">
        <v>61</v>
      </c>
      <c r="Q64" s="17">
        <v>28</v>
      </c>
    </row>
    <row r="65" s="17" customFormat="1" hidden="1" customHeight="1" spans="1:17">
      <c r="A65" s="2">
        <v>47</v>
      </c>
      <c r="B65" s="2"/>
      <c r="C65" s="2" t="s">
        <v>148</v>
      </c>
      <c r="D65" s="1" t="s">
        <v>249</v>
      </c>
      <c r="E65" s="1" t="s">
        <v>26</v>
      </c>
      <c r="F65" s="1">
        <v>28</v>
      </c>
      <c r="G65" s="1" t="s">
        <v>200</v>
      </c>
      <c r="H65" s="1" t="s">
        <v>165</v>
      </c>
      <c r="I65" s="1" t="s">
        <v>28</v>
      </c>
      <c r="J65" s="1" t="s">
        <v>250</v>
      </c>
      <c r="K65" s="1">
        <v>1000</v>
      </c>
      <c r="L65" s="1" t="s">
        <v>251</v>
      </c>
      <c r="M65" s="1">
        <v>15592285108</v>
      </c>
      <c r="N65" s="1" t="s">
        <v>252</v>
      </c>
      <c r="O65" s="17">
        <v>62</v>
      </c>
      <c r="Q65" s="17">
        <v>29</v>
      </c>
    </row>
    <row r="66" s="17" customFormat="1" hidden="1" customHeight="1" spans="1:17">
      <c r="A66" s="2">
        <v>48</v>
      </c>
      <c r="B66" s="2">
        <v>1</v>
      </c>
      <c r="C66" s="2" t="s">
        <v>148</v>
      </c>
      <c r="D66" s="1" t="s">
        <v>253</v>
      </c>
      <c r="E66" s="1" t="s">
        <v>26</v>
      </c>
      <c r="F66" s="1">
        <v>34</v>
      </c>
      <c r="G66" s="1" t="s">
        <v>27</v>
      </c>
      <c r="H66" s="1" t="s">
        <v>165</v>
      </c>
      <c r="I66" s="1" t="s">
        <v>20</v>
      </c>
      <c r="J66" s="1" t="s">
        <v>254</v>
      </c>
      <c r="K66" s="1">
        <v>320</v>
      </c>
      <c r="L66" s="1" t="s">
        <v>255</v>
      </c>
      <c r="M66" s="1">
        <v>18066958156</v>
      </c>
      <c r="N66" s="1" t="s">
        <v>256</v>
      </c>
      <c r="O66" s="17">
        <v>63</v>
      </c>
      <c r="Q66" s="17">
        <v>30</v>
      </c>
    </row>
    <row r="67" s="17" customFormat="1" hidden="1" customHeight="1" spans="1:17">
      <c r="A67" s="2">
        <v>49</v>
      </c>
      <c r="B67" s="2">
        <v>1</v>
      </c>
      <c r="C67" s="2" t="s">
        <v>148</v>
      </c>
      <c r="D67" s="1" t="s">
        <v>257</v>
      </c>
      <c r="E67" s="1" t="s">
        <v>26</v>
      </c>
      <c r="F67" s="1">
        <v>32</v>
      </c>
      <c r="G67" s="1" t="s">
        <v>27</v>
      </c>
      <c r="H67" s="1" t="s">
        <v>165</v>
      </c>
      <c r="I67" s="1" t="s">
        <v>28</v>
      </c>
      <c r="J67" s="1" t="s">
        <v>258</v>
      </c>
      <c r="K67" s="1">
        <v>499</v>
      </c>
      <c r="L67" s="1" t="s">
        <v>259</v>
      </c>
      <c r="M67" s="1">
        <v>13619165278</v>
      </c>
      <c r="N67" s="1" t="s">
        <v>260</v>
      </c>
      <c r="O67" s="17">
        <v>64</v>
      </c>
      <c r="Q67" s="17">
        <v>31</v>
      </c>
    </row>
    <row r="68" s="17" customFormat="1" hidden="1" customHeight="1" spans="1:17">
      <c r="A68" s="2">
        <v>50</v>
      </c>
      <c r="B68" s="2"/>
      <c r="C68" s="14" t="s">
        <v>148</v>
      </c>
      <c r="D68" s="1" t="s">
        <v>261</v>
      </c>
      <c r="E68" s="1" t="s">
        <v>26</v>
      </c>
      <c r="F68" s="1">
        <v>40</v>
      </c>
      <c r="G68" s="1" t="s">
        <v>27</v>
      </c>
      <c r="H68" s="1" t="s">
        <v>41</v>
      </c>
      <c r="I68" s="1" t="s">
        <v>28</v>
      </c>
      <c r="J68" s="1" t="s">
        <v>262</v>
      </c>
      <c r="K68" s="1">
        <v>850</v>
      </c>
      <c r="L68" s="1" t="s">
        <v>263</v>
      </c>
      <c r="M68" s="1">
        <v>18209239469</v>
      </c>
      <c r="N68" s="1" t="s">
        <v>264</v>
      </c>
      <c r="O68" s="17">
        <v>65</v>
      </c>
      <c r="Q68" s="17">
        <v>32</v>
      </c>
    </row>
    <row r="69" s="17" customFormat="1" hidden="1" customHeight="1" spans="1:17">
      <c r="A69" s="2">
        <v>51</v>
      </c>
      <c r="B69" s="2">
        <v>1</v>
      </c>
      <c r="C69" s="14" t="s">
        <v>148</v>
      </c>
      <c r="D69" s="1" t="s">
        <v>265</v>
      </c>
      <c r="E69" s="1" t="s">
        <v>26</v>
      </c>
      <c r="F69" s="1">
        <v>31</v>
      </c>
      <c r="G69" s="1" t="s">
        <v>27</v>
      </c>
      <c r="H69" s="1" t="s">
        <v>165</v>
      </c>
      <c r="I69" s="1" t="s">
        <v>28</v>
      </c>
      <c r="J69" s="1" t="s">
        <v>266</v>
      </c>
      <c r="K69" s="1">
        <v>500</v>
      </c>
      <c r="L69" s="1" t="s">
        <v>267</v>
      </c>
      <c r="M69" s="1">
        <v>15389598727</v>
      </c>
      <c r="N69" s="1" t="s">
        <v>268</v>
      </c>
      <c r="O69" s="17">
        <v>66</v>
      </c>
      <c r="Q69" s="17">
        <v>33</v>
      </c>
    </row>
    <row r="70" s="17" customFormat="1" hidden="1" customHeight="1" spans="1:17">
      <c r="A70" s="2">
        <v>52</v>
      </c>
      <c r="B70" s="2">
        <v>1</v>
      </c>
      <c r="C70" s="14" t="s">
        <v>148</v>
      </c>
      <c r="D70" s="1" t="s">
        <v>269</v>
      </c>
      <c r="E70" s="1" t="s">
        <v>26</v>
      </c>
      <c r="F70" s="1">
        <v>39</v>
      </c>
      <c r="G70" s="1" t="s">
        <v>27</v>
      </c>
      <c r="H70" s="1" t="s">
        <v>41</v>
      </c>
      <c r="I70" s="1" t="s">
        <v>28</v>
      </c>
      <c r="J70" s="1" t="s">
        <v>29</v>
      </c>
      <c r="K70" s="1">
        <v>2000</v>
      </c>
      <c r="L70" s="1" t="s">
        <v>151</v>
      </c>
      <c r="M70" s="1">
        <v>18992275163</v>
      </c>
      <c r="N70" s="1" t="s">
        <v>270</v>
      </c>
      <c r="O70" s="17">
        <v>67</v>
      </c>
      <c r="Q70" s="17">
        <v>34</v>
      </c>
    </row>
    <row r="71" s="17" customFormat="1" ht="24" hidden="1" customHeight="1" spans="1:17">
      <c r="A71" s="2">
        <v>53</v>
      </c>
      <c r="B71" s="2">
        <v>1</v>
      </c>
      <c r="C71" s="2" t="s">
        <v>148</v>
      </c>
      <c r="D71" s="1" t="s">
        <v>271</v>
      </c>
      <c r="E71" s="1" t="s">
        <v>26</v>
      </c>
      <c r="F71" s="1">
        <v>37</v>
      </c>
      <c r="G71" s="1" t="s">
        <v>27</v>
      </c>
      <c r="H71" s="1" t="s">
        <v>41</v>
      </c>
      <c r="I71" s="1" t="s">
        <v>28</v>
      </c>
      <c r="J71" s="1" t="s">
        <v>29</v>
      </c>
      <c r="K71" s="1">
        <v>2000</v>
      </c>
      <c r="L71" s="1" t="s">
        <v>151</v>
      </c>
      <c r="M71" s="1">
        <v>18992275522</v>
      </c>
      <c r="N71" s="1" t="s">
        <v>272</v>
      </c>
      <c r="O71" s="17">
        <v>68</v>
      </c>
      <c r="Q71" s="17">
        <v>35</v>
      </c>
    </row>
    <row r="72" s="17" customFormat="1" hidden="1" customHeight="1" spans="1:17">
      <c r="A72" s="2">
        <v>54</v>
      </c>
      <c r="B72" s="2">
        <v>1</v>
      </c>
      <c r="C72" s="2" t="s">
        <v>148</v>
      </c>
      <c r="D72" s="1" t="s">
        <v>273</v>
      </c>
      <c r="E72" s="1" t="s">
        <v>26</v>
      </c>
      <c r="F72" s="1">
        <v>40</v>
      </c>
      <c r="G72" s="1" t="s">
        <v>27</v>
      </c>
      <c r="H72" s="1" t="s">
        <v>41</v>
      </c>
      <c r="I72" s="1" t="s">
        <v>28</v>
      </c>
      <c r="J72" s="1" t="s">
        <v>274</v>
      </c>
      <c r="K72" s="1">
        <v>700</v>
      </c>
      <c r="L72" s="1" t="s">
        <v>275</v>
      </c>
      <c r="M72" s="1">
        <v>13991528041</v>
      </c>
      <c r="N72" s="1" t="s">
        <v>276</v>
      </c>
      <c r="O72" s="17">
        <v>69</v>
      </c>
      <c r="Q72" s="17">
        <v>36</v>
      </c>
    </row>
    <row r="73" s="19" customFormat="1" hidden="1" customHeight="1" spans="1:17">
      <c r="A73" s="31">
        <v>55</v>
      </c>
      <c r="B73" s="31">
        <v>1</v>
      </c>
      <c r="C73" s="31" t="s">
        <v>148</v>
      </c>
      <c r="D73" s="7" t="s">
        <v>277</v>
      </c>
      <c r="E73" s="7" t="s">
        <v>17</v>
      </c>
      <c r="F73" s="7">
        <v>27</v>
      </c>
      <c r="G73" s="7" t="s">
        <v>27</v>
      </c>
      <c r="H73" s="7" t="s">
        <v>165</v>
      </c>
      <c r="I73" s="7" t="s">
        <v>28</v>
      </c>
      <c r="J73" s="7" t="s">
        <v>274</v>
      </c>
      <c r="K73" s="7">
        <v>700</v>
      </c>
      <c r="L73" s="7" t="s">
        <v>278</v>
      </c>
      <c r="M73" s="7">
        <v>15877494006</v>
      </c>
      <c r="N73" s="7" t="s">
        <v>279</v>
      </c>
      <c r="O73" s="17">
        <v>70</v>
      </c>
      <c r="Q73" s="17">
        <v>37</v>
      </c>
    </row>
    <row r="74" s="17" customFormat="1" ht="21" hidden="1" customHeight="1" spans="1:17">
      <c r="A74" s="2">
        <v>56</v>
      </c>
      <c r="B74" s="2">
        <v>1</v>
      </c>
      <c r="C74" s="2" t="s">
        <v>148</v>
      </c>
      <c r="D74" s="1" t="s">
        <v>280</v>
      </c>
      <c r="E74" s="1" t="s">
        <v>26</v>
      </c>
      <c r="F74" s="1">
        <v>34</v>
      </c>
      <c r="G74" s="1" t="s">
        <v>27</v>
      </c>
      <c r="H74" s="1" t="s">
        <v>41</v>
      </c>
      <c r="I74" s="1" t="s">
        <v>28</v>
      </c>
      <c r="J74" s="1" t="s">
        <v>42</v>
      </c>
      <c r="K74" s="1">
        <v>3000</v>
      </c>
      <c r="L74" s="1" t="s">
        <v>240</v>
      </c>
      <c r="M74" s="1">
        <v>15249296407</v>
      </c>
      <c r="N74" s="1" t="s">
        <v>281</v>
      </c>
      <c r="O74" s="17">
        <v>71</v>
      </c>
      <c r="Q74" s="17">
        <v>38</v>
      </c>
    </row>
    <row r="75" s="17" customFormat="1" ht="21" hidden="1" customHeight="1" spans="1:17">
      <c r="A75" s="2">
        <v>57</v>
      </c>
      <c r="B75" s="2"/>
      <c r="C75" s="2" t="s">
        <v>148</v>
      </c>
      <c r="D75" s="1" t="s">
        <v>282</v>
      </c>
      <c r="E75" s="1" t="s">
        <v>26</v>
      </c>
      <c r="F75" s="1">
        <v>32</v>
      </c>
      <c r="G75" s="1" t="s">
        <v>27</v>
      </c>
      <c r="H75" s="1" t="s">
        <v>115</v>
      </c>
      <c r="I75" s="1" t="s">
        <v>28</v>
      </c>
      <c r="J75" s="1" t="s">
        <v>116</v>
      </c>
      <c r="K75" s="1">
        <v>501</v>
      </c>
      <c r="L75" s="1" t="s">
        <v>283</v>
      </c>
      <c r="M75" s="1">
        <v>13259905606</v>
      </c>
      <c r="N75" s="1" t="s">
        <v>284</v>
      </c>
      <c r="O75" s="17">
        <v>72</v>
      </c>
      <c r="Q75" s="17">
        <v>39</v>
      </c>
    </row>
    <row r="76" s="17" customFormat="1" ht="23" hidden="1" customHeight="1" spans="1:17">
      <c r="A76" s="2">
        <v>58</v>
      </c>
      <c r="B76" s="2">
        <v>1</v>
      </c>
      <c r="C76" s="2" t="s">
        <v>148</v>
      </c>
      <c r="D76" s="1" t="s">
        <v>285</v>
      </c>
      <c r="E76" s="1" t="s">
        <v>26</v>
      </c>
      <c r="F76" s="1">
        <v>43</v>
      </c>
      <c r="G76" s="1" t="s">
        <v>27</v>
      </c>
      <c r="H76" s="1" t="s">
        <v>41</v>
      </c>
      <c r="I76" s="1" t="s">
        <v>28</v>
      </c>
      <c r="J76" s="1" t="s">
        <v>116</v>
      </c>
      <c r="K76" s="1">
        <v>501</v>
      </c>
      <c r="L76" s="1" t="s">
        <v>286</v>
      </c>
      <c r="M76" s="1">
        <v>13709202254</v>
      </c>
      <c r="N76" s="1" t="s">
        <v>287</v>
      </c>
      <c r="O76" s="17">
        <v>73</v>
      </c>
      <c r="Q76" s="17">
        <v>40</v>
      </c>
    </row>
    <row r="77" s="17" customFormat="1" ht="21" hidden="1" customHeight="1" spans="1:17">
      <c r="A77" s="2">
        <v>60</v>
      </c>
      <c r="B77" s="2">
        <v>1</v>
      </c>
      <c r="C77" s="2" t="s">
        <v>148</v>
      </c>
      <c r="D77" s="1" t="s">
        <v>288</v>
      </c>
      <c r="E77" s="1" t="s">
        <v>26</v>
      </c>
      <c r="F77" s="1">
        <v>40</v>
      </c>
      <c r="G77" s="1" t="s">
        <v>27</v>
      </c>
      <c r="H77" s="1" t="s">
        <v>41</v>
      </c>
      <c r="I77" s="1" t="s">
        <v>289</v>
      </c>
      <c r="J77" s="1" t="s">
        <v>37</v>
      </c>
      <c r="K77" s="1">
        <v>1000</v>
      </c>
      <c r="L77" s="1" t="s">
        <v>290</v>
      </c>
      <c r="M77" s="1">
        <v>19991125551</v>
      </c>
      <c r="N77" s="33" t="s">
        <v>291</v>
      </c>
      <c r="O77" s="17">
        <v>74</v>
      </c>
      <c r="Q77" s="17">
        <v>41</v>
      </c>
    </row>
    <row r="78" s="20" customFormat="1" ht="21" hidden="1" customHeight="1" spans="1:17">
      <c r="A78" s="32">
        <v>61</v>
      </c>
      <c r="B78" s="32"/>
      <c r="C78" s="32" t="s">
        <v>148</v>
      </c>
      <c r="D78" s="5" t="s">
        <v>292</v>
      </c>
      <c r="E78" s="5" t="s">
        <v>26</v>
      </c>
      <c r="F78" s="5">
        <v>37</v>
      </c>
      <c r="G78" s="5" t="s">
        <v>27</v>
      </c>
      <c r="H78" s="5" t="s">
        <v>165</v>
      </c>
      <c r="I78" s="5" t="s">
        <v>28</v>
      </c>
      <c r="J78" s="5" t="s">
        <v>293</v>
      </c>
      <c r="K78" s="5">
        <v>2000</v>
      </c>
      <c r="L78" s="5" t="s">
        <v>294</v>
      </c>
      <c r="M78" s="34">
        <v>15332464856</v>
      </c>
      <c r="N78" s="5"/>
      <c r="O78" s="17">
        <v>75</v>
      </c>
      <c r="Q78" s="17">
        <v>42</v>
      </c>
    </row>
    <row r="79" s="17" customFormat="1" hidden="1" customHeight="1" spans="1:17">
      <c r="A79" s="2">
        <v>60</v>
      </c>
      <c r="B79" s="2">
        <v>1</v>
      </c>
      <c r="C79" s="6" t="s">
        <v>148</v>
      </c>
      <c r="D79" s="4" t="s">
        <v>295</v>
      </c>
      <c r="E79" s="6" t="s">
        <v>26</v>
      </c>
      <c r="F79" s="6">
        <v>50</v>
      </c>
      <c r="G79" s="6" t="s">
        <v>27</v>
      </c>
      <c r="H79" s="6" t="s">
        <v>19</v>
      </c>
      <c r="I79" s="30" t="s">
        <v>28</v>
      </c>
      <c r="J79" s="4" t="s">
        <v>296</v>
      </c>
      <c r="K79" s="6">
        <v>750</v>
      </c>
      <c r="L79" s="4" t="s">
        <v>47</v>
      </c>
      <c r="M79" s="6">
        <v>13892064871</v>
      </c>
      <c r="N79" s="29" t="s">
        <v>297</v>
      </c>
      <c r="O79" s="17">
        <v>76</v>
      </c>
      <c r="Q79" s="17">
        <v>43</v>
      </c>
    </row>
    <row r="80" s="17" customFormat="1" hidden="1" customHeight="1" spans="1:17">
      <c r="A80" s="2">
        <v>61</v>
      </c>
      <c r="B80" s="2">
        <v>1</v>
      </c>
      <c r="C80" s="6" t="s">
        <v>148</v>
      </c>
      <c r="D80" s="4" t="s">
        <v>298</v>
      </c>
      <c r="E80" s="6" t="s">
        <v>26</v>
      </c>
      <c r="F80" s="6">
        <v>45</v>
      </c>
      <c r="G80" s="6" t="s">
        <v>299</v>
      </c>
      <c r="H80" s="6" t="s">
        <v>165</v>
      </c>
      <c r="I80" s="30" t="s">
        <v>28</v>
      </c>
      <c r="J80" s="4" t="s">
        <v>300</v>
      </c>
      <c r="K80" s="6">
        <v>280</v>
      </c>
      <c r="L80" s="4" t="s">
        <v>47</v>
      </c>
      <c r="M80" s="6">
        <v>13152302786</v>
      </c>
      <c r="N80" s="29" t="s">
        <v>301</v>
      </c>
      <c r="O80" s="17">
        <v>77</v>
      </c>
      <c r="Q80" s="17">
        <v>44</v>
      </c>
    </row>
    <row r="81" s="17" customFormat="1" ht="21" hidden="1" customHeight="1" spans="1:17">
      <c r="A81" s="2">
        <v>62</v>
      </c>
      <c r="B81" s="2">
        <v>1</v>
      </c>
      <c r="C81" s="6" t="s">
        <v>148</v>
      </c>
      <c r="D81" s="4" t="s">
        <v>302</v>
      </c>
      <c r="E81" s="6" t="s">
        <v>26</v>
      </c>
      <c r="F81" s="6">
        <v>52</v>
      </c>
      <c r="G81" s="6" t="s">
        <v>27</v>
      </c>
      <c r="H81" s="6" t="s">
        <v>41</v>
      </c>
      <c r="I81" s="30" t="s">
        <v>28</v>
      </c>
      <c r="J81" s="4" t="s">
        <v>303</v>
      </c>
      <c r="K81" s="6">
        <v>260</v>
      </c>
      <c r="L81" s="4" t="s">
        <v>47</v>
      </c>
      <c r="M81" s="6">
        <v>18291017619</v>
      </c>
      <c r="N81" s="29" t="s">
        <v>304</v>
      </c>
      <c r="O81" s="17">
        <v>78</v>
      </c>
      <c r="Q81" s="17">
        <v>45</v>
      </c>
    </row>
    <row r="82" s="17" customFormat="1" hidden="1" customHeight="1" spans="1:17">
      <c r="A82" s="2">
        <v>63</v>
      </c>
      <c r="B82" s="2">
        <v>1</v>
      </c>
      <c r="C82" s="6" t="s">
        <v>148</v>
      </c>
      <c r="D82" s="4" t="s">
        <v>305</v>
      </c>
      <c r="E82" s="6" t="s">
        <v>26</v>
      </c>
      <c r="F82" s="6">
        <v>49</v>
      </c>
      <c r="G82" s="6" t="s">
        <v>27</v>
      </c>
      <c r="H82" s="6" t="s">
        <v>41</v>
      </c>
      <c r="I82" s="6" t="s">
        <v>28</v>
      </c>
      <c r="J82" s="4" t="s">
        <v>306</v>
      </c>
      <c r="K82" s="6">
        <v>800</v>
      </c>
      <c r="L82" s="4" t="s">
        <v>47</v>
      </c>
      <c r="M82" s="6">
        <v>13152321585</v>
      </c>
      <c r="N82" s="29" t="s">
        <v>307</v>
      </c>
      <c r="O82" s="17">
        <v>79</v>
      </c>
      <c r="Q82" s="17">
        <v>46</v>
      </c>
    </row>
    <row r="83" s="18" customFormat="1" hidden="1" customHeight="1" spans="1:16384">
      <c r="A83" s="2">
        <v>64</v>
      </c>
      <c r="B83" s="2">
        <v>1</v>
      </c>
      <c r="C83" s="6" t="s">
        <v>148</v>
      </c>
      <c r="D83" s="4" t="s">
        <v>308</v>
      </c>
      <c r="E83" s="6" t="s">
        <v>26</v>
      </c>
      <c r="F83" s="6">
        <v>48</v>
      </c>
      <c r="G83" s="6" t="s">
        <v>299</v>
      </c>
      <c r="H83" s="6" t="s">
        <v>309</v>
      </c>
      <c r="I83" s="6" t="s">
        <v>28</v>
      </c>
      <c r="J83" s="4" t="s">
        <v>310</v>
      </c>
      <c r="K83" s="6">
        <v>380</v>
      </c>
      <c r="L83" s="4" t="s">
        <v>47</v>
      </c>
      <c r="M83" s="6">
        <v>15029107537</v>
      </c>
      <c r="N83" s="29" t="s">
        <v>311</v>
      </c>
      <c r="O83" s="17">
        <v>80</v>
      </c>
      <c r="P83" s="17"/>
      <c r="Q83" s="17">
        <v>47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  <c r="AAK83" s="17"/>
      <c r="AAL83" s="17"/>
      <c r="AAM83" s="17"/>
      <c r="AAN83" s="17"/>
      <c r="AAO83" s="17"/>
      <c r="AAP83" s="17"/>
      <c r="AAQ83" s="17"/>
      <c r="AAR83" s="17"/>
      <c r="AAS83" s="17"/>
      <c r="AAT83" s="17"/>
      <c r="AAU83" s="17"/>
      <c r="AAV83" s="17"/>
      <c r="AAW83" s="17"/>
      <c r="AAX83" s="17"/>
      <c r="AAY83" s="17"/>
      <c r="AAZ83" s="17"/>
      <c r="ABA83" s="17"/>
      <c r="ABB83" s="17"/>
      <c r="ABC83" s="17"/>
      <c r="ABD83" s="17"/>
      <c r="ABE83" s="17"/>
      <c r="ABF83" s="17"/>
      <c r="ABG83" s="17"/>
      <c r="ABH83" s="17"/>
      <c r="ABI83" s="17"/>
      <c r="ABJ83" s="17"/>
      <c r="ABK83" s="17"/>
      <c r="ABL83" s="17"/>
      <c r="ABM83" s="17"/>
      <c r="ABN83" s="17"/>
      <c r="ABO83" s="17"/>
      <c r="ABP83" s="17"/>
      <c r="ABQ83" s="17"/>
      <c r="ABR83" s="17"/>
      <c r="ABS83" s="17"/>
      <c r="ABT83" s="17"/>
      <c r="ABU83" s="17"/>
      <c r="ABV83" s="17"/>
      <c r="ABW83" s="17"/>
      <c r="ABX83" s="17"/>
      <c r="ABY83" s="17"/>
      <c r="ABZ83" s="17"/>
      <c r="ACA83" s="17"/>
      <c r="ACB83" s="17"/>
      <c r="ACC83" s="17"/>
      <c r="ACD83" s="17"/>
      <c r="ACE83" s="17"/>
      <c r="ACF83" s="17"/>
      <c r="ACG83" s="17"/>
      <c r="ACH83" s="17"/>
      <c r="ACI83" s="17"/>
      <c r="ACJ83" s="17"/>
      <c r="ACK83" s="17"/>
      <c r="ACL83" s="17"/>
      <c r="ACM83" s="17"/>
      <c r="ACN83" s="17"/>
      <c r="ACO83" s="17"/>
      <c r="ACP83" s="17"/>
      <c r="ACQ83" s="17"/>
      <c r="ACR83" s="17"/>
      <c r="ACS83" s="17"/>
      <c r="ACT83" s="17"/>
      <c r="ACU83" s="17"/>
      <c r="ACV83" s="17"/>
      <c r="ACW83" s="17"/>
      <c r="ACX83" s="17"/>
      <c r="ACY83" s="17"/>
      <c r="ACZ83" s="17"/>
      <c r="ADA83" s="17"/>
      <c r="ADB83" s="17"/>
      <c r="ADC83" s="17"/>
      <c r="ADD83" s="17"/>
      <c r="ADE83" s="17"/>
      <c r="ADF83" s="17"/>
      <c r="ADG83" s="17"/>
      <c r="ADH83" s="17"/>
      <c r="ADI83" s="17"/>
      <c r="ADJ83" s="17"/>
      <c r="ADK83" s="17"/>
      <c r="ADL83" s="17"/>
      <c r="ADM83" s="17"/>
      <c r="ADN83" s="17"/>
      <c r="ADO83" s="17"/>
      <c r="ADP83" s="17"/>
      <c r="ADQ83" s="17"/>
      <c r="ADR83" s="17"/>
      <c r="ADS83" s="17"/>
      <c r="ADT83" s="17"/>
      <c r="ADU83" s="17"/>
      <c r="ADV83" s="17"/>
      <c r="ADW83" s="17"/>
      <c r="ADX83" s="17"/>
      <c r="ADY83" s="17"/>
      <c r="ADZ83" s="17"/>
      <c r="AEA83" s="17"/>
      <c r="AEB83" s="17"/>
      <c r="AEC83" s="17"/>
      <c r="AED83" s="17"/>
      <c r="AEE83" s="17"/>
      <c r="AEF83" s="17"/>
      <c r="AEG83" s="17"/>
      <c r="AEH83" s="17"/>
      <c r="AEI83" s="17"/>
      <c r="AEJ83" s="17"/>
      <c r="AEK83" s="17"/>
      <c r="AEL83" s="17"/>
      <c r="AEM83" s="17"/>
      <c r="AEN83" s="17"/>
      <c r="AEO83" s="17"/>
      <c r="AEP83" s="17"/>
      <c r="AEQ83" s="17"/>
      <c r="AER83" s="17"/>
      <c r="AES83" s="17"/>
      <c r="AET83" s="17"/>
      <c r="AEU83" s="17"/>
      <c r="AEV83" s="17"/>
      <c r="AEW83" s="17"/>
      <c r="AEX83" s="17"/>
      <c r="AEY83" s="17"/>
      <c r="AEZ83" s="17"/>
      <c r="AFA83" s="17"/>
      <c r="AFB83" s="17"/>
      <c r="AFC83" s="17"/>
      <c r="AFD83" s="17"/>
      <c r="AFE83" s="17"/>
      <c r="AFF83" s="17"/>
      <c r="AFG83" s="17"/>
      <c r="AFH83" s="17"/>
      <c r="AFI83" s="17"/>
      <c r="AFJ83" s="17"/>
      <c r="AFK83" s="17"/>
      <c r="AFL83" s="17"/>
      <c r="AFM83" s="17"/>
      <c r="AFN83" s="17"/>
      <c r="AFO83" s="17"/>
      <c r="AFP83" s="17"/>
      <c r="AFQ83" s="17"/>
      <c r="AFR83" s="17"/>
      <c r="AFS83" s="17"/>
      <c r="AFT83" s="17"/>
      <c r="AFU83" s="17"/>
      <c r="AFV83" s="17"/>
      <c r="AFW83" s="17"/>
      <c r="AFX83" s="17"/>
      <c r="AFY83" s="17"/>
      <c r="AFZ83" s="17"/>
      <c r="AGA83" s="17"/>
      <c r="AGB83" s="17"/>
      <c r="AGC83" s="17"/>
      <c r="AGD83" s="17"/>
      <c r="AGE83" s="17"/>
      <c r="AGF83" s="17"/>
      <c r="AGG83" s="17"/>
      <c r="AGH83" s="17"/>
      <c r="AGI83" s="17"/>
      <c r="AGJ83" s="17"/>
      <c r="AGK83" s="17"/>
      <c r="AGL83" s="17"/>
      <c r="AGM83" s="17"/>
      <c r="AGN83" s="17"/>
      <c r="AGO83" s="17"/>
      <c r="AGP83" s="17"/>
      <c r="AGQ83" s="17"/>
      <c r="AGR83" s="17"/>
      <c r="AGS83" s="17"/>
      <c r="AGT83" s="17"/>
      <c r="AGU83" s="17"/>
      <c r="AGV83" s="17"/>
      <c r="AGW83" s="17"/>
      <c r="AGX83" s="17"/>
      <c r="AGY83" s="17"/>
      <c r="AGZ83" s="17"/>
      <c r="AHA83" s="17"/>
      <c r="AHB83" s="17"/>
      <c r="AHC83" s="17"/>
      <c r="AHD83" s="17"/>
      <c r="AHE83" s="17"/>
      <c r="AHF83" s="17"/>
      <c r="AHG83" s="17"/>
      <c r="AHH83" s="17"/>
      <c r="AHI83" s="17"/>
      <c r="AHJ83" s="17"/>
      <c r="AHK83" s="17"/>
      <c r="AHL83" s="17"/>
      <c r="AHM83" s="17"/>
      <c r="AHN83" s="17"/>
      <c r="AHO83" s="17"/>
      <c r="AHP83" s="17"/>
      <c r="AHQ83" s="17"/>
      <c r="AHR83" s="17"/>
      <c r="AHS83" s="17"/>
      <c r="AHT83" s="17"/>
      <c r="AHU83" s="17"/>
      <c r="AHV83" s="17"/>
      <c r="AHW83" s="17"/>
      <c r="AHX83" s="17"/>
      <c r="AHY83" s="17"/>
      <c r="AHZ83" s="17"/>
      <c r="AIA83" s="17"/>
      <c r="AIB83" s="17"/>
      <c r="AIC83" s="17"/>
      <c r="AID83" s="17"/>
      <c r="AIE83" s="17"/>
      <c r="AIF83" s="17"/>
      <c r="AIG83" s="17"/>
      <c r="AIH83" s="17"/>
      <c r="AII83" s="17"/>
      <c r="AIJ83" s="17"/>
      <c r="AIK83" s="17"/>
      <c r="AIL83" s="17"/>
      <c r="AIM83" s="17"/>
      <c r="AIN83" s="17"/>
      <c r="AIO83" s="17"/>
      <c r="AIP83" s="17"/>
      <c r="AIQ83" s="17"/>
      <c r="AIR83" s="17"/>
      <c r="AIS83" s="17"/>
      <c r="AIT83" s="17"/>
      <c r="AIU83" s="17"/>
      <c r="AIV83" s="17"/>
      <c r="AIW83" s="17"/>
      <c r="AIX83" s="17"/>
      <c r="AIY83" s="17"/>
      <c r="AIZ83" s="17"/>
      <c r="AJA83" s="17"/>
      <c r="AJB83" s="17"/>
      <c r="AJC83" s="17"/>
      <c r="AJD83" s="17"/>
      <c r="AJE83" s="17"/>
      <c r="AJF83" s="17"/>
      <c r="AJG83" s="17"/>
      <c r="AJH83" s="17"/>
      <c r="AJI83" s="17"/>
      <c r="AJJ83" s="17"/>
      <c r="AJK83" s="17"/>
      <c r="AJL83" s="17"/>
      <c r="AJM83" s="17"/>
      <c r="AJN83" s="17"/>
      <c r="AJO83" s="17"/>
      <c r="AJP83" s="17"/>
      <c r="AJQ83" s="17"/>
      <c r="AJR83" s="17"/>
      <c r="AJS83" s="17"/>
      <c r="AJT83" s="17"/>
      <c r="AJU83" s="17"/>
      <c r="AJV83" s="17"/>
      <c r="AJW83" s="17"/>
      <c r="AJX83" s="17"/>
      <c r="AJY83" s="17"/>
      <c r="AJZ83" s="17"/>
      <c r="AKA83" s="17"/>
      <c r="AKB83" s="17"/>
      <c r="AKC83" s="17"/>
      <c r="AKD83" s="17"/>
      <c r="AKE83" s="17"/>
      <c r="AKF83" s="17"/>
      <c r="AKG83" s="17"/>
      <c r="AKH83" s="17"/>
      <c r="AKI83" s="17"/>
      <c r="AKJ83" s="17"/>
      <c r="AKK83" s="17"/>
      <c r="AKL83" s="17"/>
      <c r="AKM83" s="17"/>
      <c r="AKN83" s="17"/>
      <c r="AKO83" s="17"/>
      <c r="AKP83" s="17"/>
      <c r="AKQ83" s="17"/>
      <c r="AKR83" s="17"/>
      <c r="AKS83" s="17"/>
      <c r="AKT83" s="17"/>
      <c r="AKU83" s="17"/>
      <c r="AKV83" s="17"/>
      <c r="AKW83" s="17"/>
      <c r="AKX83" s="17"/>
      <c r="AKY83" s="17"/>
      <c r="AKZ83" s="17"/>
      <c r="ALA83" s="17"/>
      <c r="ALB83" s="17"/>
      <c r="ALC83" s="17"/>
      <c r="ALD83" s="17"/>
      <c r="ALE83" s="17"/>
      <c r="ALF83" s="17"/>
      <c r="ALG83" s="17"/>
      <c r="ALH83" s="17"/>
      <c r="ALI83" s="17"/>
      <c r="ALJ83" s="17"/>
      <c r="ALK83" s="17"/>
      <c r="ALL83" s="17"/>
      <c r="ALM83" s="17"/>
      <c r="ALN83" s="17"/>
      <c r="ALO83" s="17"/>
      <c r="ALP83" s="17"/>
      <c r="ALQ83" s="17"/>
      <c r="ALR83" s="17"/>
      <c r="ALS83" s="17"/>
      <c r="ALT83" s="17"/>
      <c r="ALU83" s="17"/>
      <c r="ALV83" s="17"/>
      <c r="ALW83" s="17"/>
      <c r="ALX83" s="17"/>
      <c r="ALY83" s="17"/>
      <c r="ALZ83" s="17"/>
      <c r="AMA83" s="17"/>
      <c r="AMB83" s="17"/>
      <c r="AMC83" s="17"/>
      <c r="AMD83" s="17"/>
      <c r="AME83" s="17"/>
      <c r="AMF83" s="17"/>
      <c r="AMG83" s="17"/>
      <c r="AMH83" s="17"/>
      <c r="AMI83" s="17"/>
      <c r="AMJ83" s="17"/>
      <c r="AMK83" s="17"/>
      <c r="AML83" s="17"/>
      <c r="AMM83" s="17"/>
      <c r="AMN83" s="17"/>
      <c r="AMO83" s="17"/>
      <c r="AMP83" s="17"/>
      <c r="AMQ83" s="17"/>
      <c r="AMR83" s="17"/>
      <c r="AMS83" s="17"/>
      <c r="AMT83" s="17"/>
      <c r="AMU83" s="17"/>
      <c r="AMV83" s="17"/>
      <c r="AMW83" s="17"/>
      <c r="AMX83" s="17"/>
      <c r="AMY83" s="17"/>
      <c r="AMZ83" s="17"/>
      <c r="ANA83" s="17"/>
      <c r="ANB83" s="17"/>
      <c r="ANC83" s="17"/>
      <c r="AND83" s="17"/>
      <c r="ANE83" s="17"/>
      <c r="ANF83" s="17"/>
      <c r="ANG83" s="17"/>
      <c r="ANH83" s="17"/>
      <c r="ANI83" s="17"/>
      <c r="ANJ83" s="17"/>
      <c r="ANK83" s="17"/>
      <c r="ANL83" s="17"/>
      <c r="ANM83" s="17"/>
      <c r="ANN83" s="17"/>
      <c r="ANO83" s="17"/>
      <c r="ANP83" s="17"/>
      <c r="ANQ83" s="17"/>
      <c r="ANR83" s="17"/>
      <c r="ANS83" s="17"/>
      <c r="ANT83" s="17"/>
      <c r="ANU83" s="17"/>
      <c r="ANV83" s="17"/>
      <c r="ANW83" s="17"/>
      <c r="ANX83" s="17"/>
      <c r="ANY83" s="17"/>
      <c r="ANZ83" s="17"/>
      <c r="AOA83" s="17"/>
      <c r="AOB83" s="17"/>
      <c r="AOC83" s="17"/>
      <c r="AOD83" s="17"/>
      <c r="AOE83" s="17"/>
      <c r="AOF83" s="17"/>
      <c r="AOG83" s="17"/>
      <c r="AOH83" s="17"/>
      <c r="AOI83" s="17"/>
      <c r="AOJ83" s="17"/>
      <c r="AOK83" s="17"/>
      <c r="AOL83" s="17"/>
      <c r="AOM83" s="17"/>
      <c r="AON83" s="17"/>
      <c r="AOO83" s="17"/>
      <c r="AOP83" s="17"/>
      <c r="AOQ83" s="17"/>
      <c r="AOR83" s="17"/>
      <c r="AOS83" s="17"/>
      <c r="AOT83" s="17"/>
      <c r="AOU83" s="17"/>
      <c r="AOV83" s="17"/>
      <c r="AOW83" s="17"/>
      <c r="AOX83" s="17"/>
      <c r="AOY83" s="17"/>
      <c r="AOZ83" s="17"/>
      <c r="APA83" s="17"/>
      <c r="APB83" s="17"/>
      <c r="APC83" s="17"/>
      <c r="APD83" s="17"/>
      <c r="APE83" s="17"/>
      <c r="APF83" s="17"/>
      <c r="APG83" s="17"/>
      <c r="APH83" s="17"/>
      <c r="API83" s="17"/>
      <c r="APJ83" s="17"/>
      <c r="APK83" s="17"/>
      <c r="APL83" s="17"/>
      <c r="APM83" s="17"/>
      <c r="APN83" s="17"/>
      <c r="APO83" s="17"/>
      <c r="APP83" s="17"/>
      <c r="APQ83" s="17"/>
      <c r="APR83" s="17"/>
      <c r="APS83" s="17"/>
      <c r="APT83" s="17"/>
      <c r="APU83" s="17"/>
      <c r="APV83" s="17"/>
      <c r="APW83" s="17"/>
      <c r="APX83" s="17"/>
      <c r="APY83" s="17"/>
      <c r="APZ83" s="17"/>
      <c r="AQA83" s="17"/>
      <c r="AQB83" s="17"/>
      <c r="AQC83" s="17"/>
      <c r="AQD83" s="17"/>
      <c r="AQE83" s="17"/>
      <c r="AQF83" s="17"/>
      <c r="AQG83" s="17"/>
      <c r="AQH83" s="17"/>
      <c r="AQI83" s="17"/>
      <c r="AQJ83" s="17"/>
      <c r="AQK83" s="17"/>
      <c r="AQL83" s="17"/>
      <c r="AQM83" s="17"/>
      <c r="AQN83" s="17"/>
      <c r="AQO83" s="17"/>
      <c r="AQP83" s="17"/>
      <c r="AQQ83" s="17"/>
      <c r="AQR83" s="17"/>
      <c r="AQS83" s="17"/>
      <c r="AQT83" s="17"/>
      <c r="AQU83" s="17"/>
      <c r="AQV83" s="17"/>
      <c r="AQW83" s="17"/>
      <c r="AQX83" s="17"/>
      <c r="AQY83" s="17"/>
      <c r="AQZ83" s="17"/>
      <c r="ARA83" s="17"/>
      <c r="ARB83" s="17"/>
      <c r="ARC83" s="17"/>
      <c r="ARD83" s="17"/>
      <c r="ARE83" s="17"/>
      <c r="ARF83" s="17"/>
      <c r="ARG83" s="17"/>
      <c r="ARH83" s="17"/>
      <c r="ARI83" s="17"/>
      <c r="ARJ83" s="17"/>
      <c r="ARK83" s="17"/>
      <c r="ARL83" s="17"/>
      <c r="ARM83" s="17"/>
      <c r="ARN83" s="17"/>
      <c r="ARO83" s="17"/>
      <c r="ARP83" s="17"/>
      <c r="ARQ83" s="17"/>
      <c r="ARR83" s="17"/>
      <c r="ARS83" s="17"/>
      <c r="ART83" s="17"/>
      <c r="ARU83" s="17"/>
      <c r="ARV83" s="17"/>
      <c r="ARW83" s="17"/>
      <c r="ARX83" s="17"/>
      <c r="ARY83" s="17"/>
      <c r="ARZ83" s="17"/>
      <c r="ASA83" s="17"/>
      <c r="ASB83" s="17"/>
      <c r="ASC83" s="17"/>
      <c r="ASD83" s="17"/>
      <c r="ASE83" s="17"/>
      <c r="ASF83" s="17"/>
      <c r="ASG83" s="17"/>
      <c r="ASH83" s="17"/>
      <c r="ASI83" s="17"/>
      <c r="ASJ83" s="17"/>
      <c r="ASK83" s="17"/>
      <c r="ASL83" s="17"/>
      <c r="ASM83" s="17"/>
      <c r="ASN83" s="17"/>
      <c r="ASO83" s="17"/>
      <c r="ASP83" s="17"/>
      <c r="ASQ83" s="17"/>
      <c r="ASR83" s="17"/>
      <c r="ASS83" s="17"/>
      <c r="AST83" s="17"/>
      <c r="ASU83" s="17"/>
      <c r="ASV83" s="17"/>
      <c r="ASW83" s="17"/>
      <c r="ASX83" s="17"/>
      <c r="ASY83" s="17"/>
      <c r="ASZ83" s="17"/>
      <c r="ATA83" s="17"/>
      <c r="ATB83" s="17"/>
      <c r="ATC83" s="17"/>
      <c r="ATD83" s="17"/>
      <c r="ATE83" s="17"/>
      <c r="ATF83" s="17"/>
      <c r="ATG83" s="17"/>
      <c r="ATH83" s="17"/>
      <c r="ATI83" s="17"/>
      <c r="ATJ83" s="17"/>
      <c r="ATK83" s="17"/>
      <c r="ATL83" s="17"/>
      <c r="ATM83" s="17"/>
      <c r="ATN83" s="17"/>
      <c r="ATO83" s="17"/>
      <c r="ATP83" s="17"/>
      <c r="ATQ83" s="17"/>
      <c r="ATR83" s="17"/>
      <c r="ATS83" s="17"/>
      <c r="ATT83" s="17"/>
      <c r="ATU83" s="17"/>
      <c r="ATV83" s="17"/>
      <c r="ATW83" s="17"/>
      <c r="ATX83" s="17"/>
      <c r="ATY83" s="17"/>
      <c r="ATZ83" s="17"/>
      <c r="AUA83" s="17"/>
      <c r="AUB83" s="17"/>
      <c r="AUC83" s="17"/>
      <c r="AUD83" s="17"/>
      <c r="AUE83" s="17"/>
      <c r="AUF83" s="17"/>
      <c r="AUG83" s="17"/>
      <c r="AUH83" s="17"/>
      <c r="AUI83" s="17"/>
      <c r="AUJ83" s="17"/>
      <c r="AUK83" s="17"/>
      <c r="AUL83" s="17"/>
      <c r="AUM83" s="17"/>
      <c r="AUN83" s="17"/>
      <c r="AUO83" s="17"/>
      <c r="AUP83" s="17"/>
      <c r="AUQ83" s="17"/>
      <c r="AUR83" s="17"/>
      <c r="AUS83" s="17"/>
      <c r="AUT83" s="17"/>
      <c r="AUU83" s="17"/>
      <c r="AUV83" s="17"/>
      <c r="AUW83" s="17"/>
      <c r="AUX83" s="17"/>
      <c r="AUY83" s="17"/>
      <c r="AUZ83" s="17"/>
      <c r="AVA83" s="17"/>
      <c r="AVB83" s="17"/>
      <c r="AVC83" s="17"/>
      <c r="AVD83" s="17"/>
      <c r="AVE83" s="17"/>
      <c r="AVF83" s="17"/>
      <c r="AVG83" s="17"/>
      <c r="AVH83" s="17"/>
      <c r="AVI83" s="17"/>
      <c r="AVJ83" s="17"/>
      <c r="AVK83" s="17"/>
      <c r="AVL83" s="17"/>
      <c r="AVM83" s="17"/>
      <c r="AVN83" s="17"/>
      <c r="AVO83" s="17"/>
      <c r="AVP83" s="17"/>
      <c r="AVQ83" s="17"/>
      <c r="AVR83" s="17"/>
      <c r="AVS83" s="17"/>
      <c r="AVT83" s="17"/>
      <c r="AVU83" s="17"/>
      <c r="AVV83" s="17"/>
      <c r="AVW83" s="17"/>
      <c r="AVX83" s="17"/>
      <c r="AVY83" s="17"/>
      <c r="AVZ83" s="17"/>
      <c r="AWA83" s="17"/>
      <c r="AWB83" s="17"/>
      <c r="AWC83" s="17"/>
      <c r="AWD83" s="17"/>
      <c r="AWE83" s="17"/>
      <c r="AWF83" s="17"/>
      <c r="AWG83" s="17"/>
      <c r="AWH83" s="17"/>
      <c r="AWI83" s="17"/>
      <c r="AWJ83" s="17"/>
      <c r="AWK83" s="17"/>
      <c r="AWL83" s="17"/>
      <c r="AWM83" s="17"/>
      <c r="AWN83" s="17"/>
      <c r="AWO83" s="17"/>
      <c r="AWP83" s="17"/>
      <c r="AWQ83" s="17"/>
      <c r="AWR83" s="17"/>
      <c r="AWS83" s="17"/>
      <c r="AWT83" s="17"/>
      <c r="AWU83" s="17"/>
      <c r="AWV83" s="17"/>
      <c r="AWW83" s="17"/>
      <c r="AWX83" s="17"/>
      <c r="AWY83" s="17"/>
      <c r="AWZ83" s="17"/>
      <c r="AXA83" s="17"/>
      <c r="AXB83" s="17"/>
      <c r="AXC83" s="17"/>
      <c r="AXD83" s="17"/>
      <c r="AXE83" s="17"/>
      <c r="AXF83" s="17"/>
      <c r="AXG83" s="17"/>
      <c r="AXH83" s="17"/>
      <c r="AXI83" s="17"/>
      <c r="AXJ83" s="17"/>
      <c r="AXK83" s="17"/>
      <c r="AXL83" s="17"/>
      <c r="AXM83" s="17"/>
      <c r="AXN83" s="17"/>
      <c r="AXO83" s="17"/>
      <c r="AXP83" s="17"/>
      <c r="AXQ83" s="17"/>
      <c r="AXR83" s="17"/>
      <c r="AXS83" s="17"/>
      <c r="AXT83" s="17"/>
      <c r="AXU83" s="17"/>
      <c r="AXV83" s="17"/>
      <c r="AXW83" s="17"/>
      <c r="AXX83" s="17"/>
      <c r="AXY83" s="17"/>
      <c r="AXZ83" s="17"/>
      <c r="AYA83" s="17"/>
      <c r="AYB83" s="17"/>
      <c r="AYC83" s="17"/>
      <c r="AYD83" s="17"/>
      <c r="AYE83" s="17"/>
      <c r="AYF83" s="17"/>
      <c r="AYG83" s="17"/>
      <c r="AYH83" s="17"/>
      <c r="AYI83" s="17"/>
      <c r="AYJ83" s="17"/>
      <c r="AYK83" s="17"/>
      <c r="AYL83" s="17"/>
      <c r="AYM83" s="17"/>
      <c r="AYN83" s="17"/>
      <c r="AYO83" s="17"/>
      <c r="AYP83" s="17"/>
      <c r="AYQ83" s="17"/>
      <c r="AYR83" s="17"/>
      <c r="AYS83" s="17"/>
      <c r="AYT83" s="17"/>
      <c r="AYU83" s="17"/>
      <c r="AYV83" s="17"/>
      <c r="AYW83" s="17"/>
      <c r="AYX83" s="17"/>
      <c r="AYY83" s="17"/>
      <c r="AYZ83" s="17"/>
      <c r="AZA83" s="17"/>
      <c r="AZB83" s="17"/>
      <c r="AZC83" s="17"/>
      <c r="AZD83" s="17"/>
      <c r="AZE83" s="17"/>
      <c r="AZF83" s="17"/>
      <c r="AZG83" s="17"/>
      <c r="AZH83" s="17"/>
      <c r="AZI83" s="17"/>
      <c r="AZJ83" s="17"/>
      <c r="AZK83" s="17"/>
      <c r="AZL83" s="17"/>
      <c r="AZM83" s="17"/>
      <c r="AZN83" s="17"/>
      <c r="AZO83" s="17"/>
      <c r="AZP83" s="17"/>
      <c r="AZQ83" s="17"/>
      <c r="AZR83" s="17"/>
      <c r="AZS83" s="17"/>
      <c r="AZT83" s="17"/>
      <c r="AZU83" s="17"/>
      <c r="AZV83" s="17"/>
      <c r="AZW83" s="17"/>
      <c r="AZX83" s="17"/>
      <c r="AZY83" s="17"/>
      <c r="AZZ83" s="17"/>
      <c r="BAA83" s="17"/>
      <c r="BAB83" s="17"/>
      <c r="BAC83" s="17"/>
      <c r="BAD83" s="17"/>
      <c r="BAE83" s="17"/>
      <c r="BAF83" s="17"/>
      <c r="BAG83" s="17"/>
      <c r="BAH83" s="17"/>
      <c r="BAI83" s="17"/>
      <c r="BAJ83" s="17"/>
      <c r="BAK83" s="17"/>
      <c r="BAL83" s="17"/>
      <c r="BAM83" s="17"/>
      <c r="BAN83" s="17"/>
      <c r="BAO83" s="17"/>
      <c r="BAP83" s="17"/>
      <c r="BAQ83" s="17"/>
      <c r="BAR83" s="17"/>
      <c r="BAS83" s="17"/>
      <c r="BAT83" s="17"/>
      <c r="BAU83" s="17"/>
      <c r="BAV83" s="17"/>
      <c r="BAW83" s="17"/>
      <c r="BAX83" s="17"/>
      <c r="BAY83" s="17"/>
      <c r="BAZ83" s="17"/>
      <c r="BBA83" s="17"/>
      <c r="BBB83" s="17"/>
      <c r="BBC83" s="17"/>
      <c r="BBD83" s="17"/>
      <c r="BBE83" s="17"/>
      <c r="BBF83" s="17"/>
      <c r="BBG83" s="17"/>
      <c r="BBH83" s="17"/>
      <c r="BBI83" s="17"/>
      <c r="BBJ83" s="17"/>
      <c r="BBK83" s="17"/>
      <c r="BBL83" s="17"/>
      <c r="BBM83" s="17"/>
      <c r="BBN83" s="17"/>
      <c r="BBO83" s="17"/>
      <c r="BBP83" s="17"/>
      <c r="BBQ83" s="17"/>
      <c r="BBR83" s="17"/>
      <c r="BBS83" s="17"/>
      <c r="BBT83" s="17"/>
      <c r="BBU83" s="17"/>
      <c r="BBV83" s="17"/>
      <c r="BBW83" s="17"/>
      <c r="BBX83" s="17"/>
      <c r="BBY83" s="17"/>
      <c r="BBZ83" s="17"/>
      <c r="BCA83" s="17"/>
      <c r="BCB83" s="17"/>
      <c r="BCC83" s="17"/>
      <c r="BCD83" s="17"/>
      <c r="BCE83" s="17"/>
      <c r="BCF83" s="17"/>
      <c r="BCG83" s="17"/>
      <c r="BCH83" s="17"/>
      <c r="BCI83" s="17"/>
      <c r="BCJ83" s="17"/>
      <c r="BCK83" s="17"/>
      <c r="BCL83" s="17"/>
      <c r="BCM83" s="17"/>
      <c r="BCN83" s="17"/>
      <c r="BCO83" s="17"/>
      <c r="BCP83" s="17"/>
      <c r="BCQ83" s="17"/>
      <c r="BCR83" s="17"/>
      <c r="BCS83" s="17"/>
      <c r="BCT83" s="17"/>
      <c r="BCU83" s="17"/>
      <c r="BCV83" s="17"/>
      <c r="BCW83" s="17"/>
      <c r="BCX83" s="17"/>
      <c r="BCY83" s="17"/>
      <c r="BCZ83" s="17"/>
      <c r="BDA83" s="17"/>
      <c r="BDB83" s="17"/>
      <c r="BDC83" s="17"/>
      <c r="BDD83" s="17"/>
      <c r="BDE83" s="17"/>
      <c r="BDF83" s="17"/>
      <c r="BDG83" s="17"/>
      <c r="BDH83" s="17"/>
      <c r="BDI83" s="17"/>
      <c r="BDJ83" s="17"/>
      <c r="BDK83" s="17"/>
      <c r="BDL83" s="17"/>
      <c r="BDM83" s="17"/>
      <c r="BDN83" s="17"/>
      <c r="BDO83" s="17"/>
      <c r="BDP83" s="17"/>
      <c r="BDQ83" s="17"/>
      <c r="BDR83" s="17"/>
      <c r="BDS83" s="17"/>
      <c r="BDT83" s="17"/>
      <c r="BDU83" s="17"/>
      <c r="BDV83" s="17"/>
      <c r="BDW83" s="17"/>
      <c r="BDX83" s="17"/>
      <c r="BDY83" s="17"/>
      <c r="BDZ83" s="17"/>
      <c r="BEA83" s="17"/>
      <c r="BEB83" s="17"/>
      <c r="BEC83" s="17"/>
      <c r="BED83" s="17"/>
      <c r="BEE83" s="17"/>
      <c r="BEF83" s="17"/>
      <c r="BEG83" s="17"/>
      <c r="BEH83" s="17"/>
      <c r="BEI83" s="17"/>
      <c r="BEJ83" s="17"/>
      <c r="BEK83" s="17"/>
      <c r="BEL83" s="17"/>
      <c r="BEM83" s="17"/>
      <c r="BEN83" s="17"/>
      <c r="BEO83" s="17"/>
      <c r="BEP83" s="17"/>
      <c r="BEQ83" s="17"/>
      <c r="BER83" s="17"/>
      <c r="BES83" s="17"/>
      <c r="BET83" s="17"/>
      <c r="BEU83" s="17"/>
      <c r="BEV83" s="17"/>
      <c r="BEW83" s="17"/>
      <c r="BEX83" s="17"/>
      <c r="BEY83" s="17"/>
      <c r="BEZ83" s="17"/>
      <c r="BFA83" s="17"/>
      <c r="BFB83" s="17"/>
      <c r="BFC83" s="17"/>
      <c r="BFD83" s="17"/>
      <c r="BFE83" s="17"/>
      <c r="BFF83" s="17"/>
      <c r="BFG83" s="17"/>
      <c r="BFH83" s="17"/>
      <c r="BFI83" s="17"/>
      <c r="BFJ83" s="17"/>
      <c r="BFK83" s="17"/>
      <c r="BFL83" s="17"/>
      <c r="BFM83" s="17"/>
      <c r="BFN83" s="17"/>
      <c r="BFO83" s="17"/>
      <c r="BFP83" s="17"/>
      <c r="BFQ83" s="17"/>
      <c r="BFR83" s="17"/>
      <c r="BFS83" s="17"/>
      <c r="BFT83" s="17"/>
      <c r="BFU83" s="17"/>
      <c r="BFV83" s="17"/>
      <c r="BFW83" s="17"/>
      <c r="BFX83" s="17"/>
      <c r="BFY83" s="17"/>
      <c r="BFZ83" s="17"/>
      <c r="BGA83" s="17"/>
      <c r="BGB83" s="17"/>
      <c r="BGC83" s="17"/>
      <c r="BGD83" s="17"/>
      <c r="BGE83" s="17"/>
      <c r="BGF83" s="17"/>
      <c r="BGG83" s="17"/>
      <c r="BGH83" s="17"/>
      <c r="BGI83" s="17"/>
      <c r="BGJ83" s="17"/>
      <c r="BGK83" s="17"/>
      <c r="BGL83" s="17"/>
      <c r="BGM83" s="17"/>
      <c r="BGN83" s="17"/>
      <c r="BGO83" s="17"/>
      <c r="BGP83" s="17"/>
      <c r="BGQ83" s="17"/>
      <c r="BGR83" s="17"/>
      <c r="BGS83" s="17"/>
      <c r="BGT83" s="17"/>
      <c r="BGU83" s="17"/>
      <c r="BGV83" s="17"/>
      <c r="BGW83" s="17"/>
      <c r="BGX83" s="17"/>
      <c r="BGY83" s="17"/>
      <c r="BGZ83" s="17"/>
      <c r="BHA83" s="17"/>
      <c r="BHB83" s="17"/>
      <c r="BHC83" s="17"/>
      <c r="BHD83" s="17"/>
      <c r="BHE83" s="17"/>
      <c r="BHF83" s="17"/>
      <c r="BHG83" s="17"/>
      <c r="BHH83" s="17"/>
      <c r="BHI83" s="17"/>
      <c r="BHJ83" s="17"/>
      <c r="BHK83" s="17"/>
      <c r="BHL83" s="17"/>
      <c r="BHM83" s="17"/>
      <c r="BHN83" s="17"/>
      <c r="BHO83" s="17"/>
      <c r="BHP83" s="17"/>
      <c r="BHQ83" s="17"/>
      <c r="BHR83" s="17"/>
      <c r="BHS83" s="17"/>
      <c r="BHT83" s="17"/>
      <c r="BHU83" s="17"/>
      <c r="BHV83" s="17"/>
      <c r="BHW83" s="17"/>
      <c r="BHX83" s="17"/>
      <c r="BHY83" s="17"/>
      <c r="BHZ83" s="17"/>
      <c r="BIA83" s="17"/>
      <c r="BIB83" s="17"/>
      <c r="BIC83" s="17"/>
      <c r="BID83" s="17"/>
      <c r="BIE83" s="17"/>
      <c r="BIF83" s="17"/>
      <c r="BIG83" s="17"/>
      <c r="BIH83" s="17"/>
      <c r="BII83" s="17"/>
      <c r="BIJ83" s="17"/>
      <c r="BIK83" s="17"/>
      <c r="BIL83" s="17"/>
      <c r="BIM83" s="17"/>
      <c r="BIN83" s="17"/>
      <c r="BIO83" s="17"/>
      <c r="BIP83" s="17"/>
      <c r="BIQ83" s="17"/>
      <c r="BIR83" s="17"/>
      <c r="BIS83" s="17"/>
      <c r="BIT83" s="17"/>
      <c r="BIU83" s="17"/>
      <c r="BIV83" s="17"/>
      <c r="BIW83" s="17"/>
      <c r="BIX83" s="17"/>
      <c r="BIY83" s="17"/>
      <c r="BIZ83" s="17"/>
      <c r="BJA83" s="17"/>
      <c r="BJB83" s="17"/>
      <c r="BJC83" s="17"/>
      <c r="BJD83" s="17"/>
      <c r="BJE83" s="17"/>
      <c r="BJF83" s="17"/>
      <c r="BJG83" s="17"/>
      <c r="BJH83" s="17"/>
      <c r="BJI83" s="17"/>
      <c r="BJJ83" s="17"/>
      <c r="BJK83" s="17"/>
      <c r="BJL83" s="17"/>
      <c r="BJM83" s="17"/>
      <c r="BJN83" s="17"/>
      <c r="BJO83" s="17"/>
      <c r="BJP83" s="17"/>
      <c r="BJQ83" s="17"/>
      <c r="BJR83" s="17"/>
      <c r="BJS83" s="17"/>
      <c r="BJT83" s="17"/>
      <c r="BJU83" s="17"/>
      <c r="BJV83" s="17"/>
      <c r="BJW83" s="17"/>
      <c r="BJX83" s="17"/>
      <c r="BJY83" s="17"/>
      <c r="BJZ83" s="17"/>
      <c r="BKA83" s="17"/>
      <c r="BKB83" s="17"/>
      <c r="BKC83" s="17"/>
      <c r="BKD83" s="17"/>
      <c r="BKE83" s="17"/>
      <c r="BKF83" s="17"/>
      <c r="BKG83" s="17"/>
      <c r="BKH83" s="17"/>
      <c r="BKI83" s="17"/>
      <c r="BKJ83" s="17"/>
      <c r="BKK83" s="17"/>
      <c r="BKL83" s="17"/>
      <c r="BKM83" s="17"/>
      <c r="BKN83" s="17"/>
      <c r="BKO83" s="17"/>
      <c r="BKP83" s="17"/>
      <c r="BKQ83" s="17"/>
      <c r="BKR83" s="17"/>
      <c r="BKS83" s="17"/>
      <c r="BKT83" s="17"/>
      <c r="BKU83" s="17"/>
      <c r="BKV83" s="17"/>
      <c r="BKW83" s="17"/>
      <c r="BKX83" s="17"/>
      <c r="BKY83" s="17"/>
      <c r="BKZ83" s="17"/>
      <c r="BLA83" s="17"/>
      <c r="BLB83" s="17"/>
      <c r="BLC83" s="17"/>
      <c r="BLD83" s="17"/>
      <c r="BLE83" s="17"/>
      <c r="BLF83" s="17"/>
      <c r="BLG83" s="17"/>
      <c r="BLH83" s="17"/>
      <c r="BLI83" s="17"/>
      <c r="BLJ83" s="17"/>
      <c r="BLK83" s="17"/>
      <c r="BLL83" s="17"/>
      <c r="BLM83" s="17"/>
      <c r="BLN83" s="17"/>
      <c r="BLO83" s="17"/>
      <c r="BLP83" s="17"/>
      <c r="BLQ83" s="17"/>
      <c r="BLR83" s="17"/>
      <c r="BLS83" s="17"/>
      <c r="BLT83" s="17"/>
      <c r="BLU83" s="17"/>
      <c r="BLV83" s="17"/>
      <c r="BLW83" s="17"/>
      <c r="BLX83" s="17"/>
      <c r="BLY83" s="17"/>
      <c r="BLZ83" s="17"/>
      <c r="BMA83" s="17"/>
      <c r="BMB83" s="17"/>
      <c r="BMC83" s="17"/>
      <c r="BMD83" s="17"/>
      <c r="BME83" s="17"/>
      <c r="BMF83" s="17"/>
      <c r="BMG83" s="17"/>
      <c r="BMH83" s="17"/>
      <c r="BMI83" s="17"/>
      <c r="BMJ83" s="17"/>
      <c r="BMK83" s="17"/>
      <c r="BML83" s="17"/>
      <c r="BMM83" s="17"/>
      <c r="BMN83" s="17"/>
      <c r="BMO83" s="17"/>
      <c r="BMP83" s="17"/>
      <c r="BMQ83" s="17"/>
      <c r="BMR83" s="17"/>
      <c r="BMS83" s="17"/>
      <c r="BMT83" s="17"/>
      <c r="BMU83" s="17"/>
      <c r="BMV83" s="17"/>
      <c r="BMW83" s="17"/>
      <c r="BMX83" s="17"/>
      <c r="BMY83" s="17"/>
      <c r="BMZ83" s="17"/>
      <c r="BNA83" s="17"/>
      <c r="BNB83" s="17"/>
      <c r="BNC83" s="17"/>
      <c r="BND83" s="17"/>
      <c r="BNE83" s="17"/>
      <c r="BNF83" s="17"/>
      <c r="BNG83" s="17"/>
      <c r="BNH83" s="17"/>
      <c r="BNI83" s="17"/>
      <c r="BNJ83" s="17"/>
      <c r="BNK83" s="17"/>
      <c r="BNL83" s="17"/>
      <c r="BNM83" s="17"/>
      <c r="BNN83" s="17"/>
      <c r="BNO83" s="17"/>
      <c r="BNP83" s="17"/>
      <c r="BNQ83" s="17"/>
      <c r="BNR83" s="17"/>
      <c r="BNS83" s="17"/>
      <c r="BNT83" s="17"/>
      <c r="BNU83" s="17"/>
      <c r="BNV83" s="17"/>
      <c r="BNW83" s="17"/>
      <c r="BNX83" s="17"/>
      <c r="BNY83" s="17"/>
      <c r="BNZ83" s="17"/>
      <c r="BOA83" s="17"/>
      <c r="BOB83" s="17"/>
      <c r="BOC83" s="17"/>
      <c r="BOD83" s="17"/>
      <c r="BOE83" s="17"/>
      <c r="BOF83" s="17"/>
      <c r="BOG83" s="17"/>
      <c r="BOH83" s="17"/>
      <c r="BOI83" s="17"/>
      <c r="BOJ83" s="17"/>
      <c r="BOK83" s="17"/>
      <c r="BOL83" s="17"/>
      <c r="BOM83" s="17"/>
      <c r="BON83" s="17"/>
      <c r="BOO83" s="17"/>
      <c r="BOP83" s="17"/>
      <c r="BOQ83" s="17"/>
      <c r="BOR83" s="17"/>
      <c r="BOS83" s="17"/>
      <c r="BOT83" s="17"/>
      <c r="BOU83" s="17"/>
      <c r="BOV83" s="17"/>
      <c r="BOW83" s="17"/>
      <c r="BOX83" s="17"/>
      <c r="BOY83" s="17"/>
      <c r="BOZ83" s="17"/>
      <c r="BPA83" s="17"/>
      <c r="BPB83" s="17"/>
      <c r="BPC83" s="17"/>
      <c r="BPD83" s="17"/>
      <c r="BPE83" s="17"/>
      <c r="BPF83" s="17"/>
      <c r="BPG83" s="17"/>
      <c r="BPH83" s="17"/>
      <c r="BPI83" s="17"/>
      <c r="BPJ83" s="17"/>
      <c r="BPK83" s="17"/>
      <c r="BPL83" s="17"/>
      <c r="BPM83" s="17"/>
      <c r="BPN83" s="17"/>
      <c r="BPO83" s="17"/>
      <c r="BPP83" s="17"/>
      <c r="BPQ83" s="17"/>
      <c r="BPR83" s="17"/>
      <c r="BPS83" s="17"/>
      <c r="BPT83" s="17"/>
      <c r="BPU83" s="17"/>
      <c r="BPV83" s="17"/>
      <c r="BPW83" s="17"/>
      <c r="BPX83" s="17"/>
      <c r="BPY83" s="17"/>
      <c r="BPZ83" s="17"/>
      <c r="BQA83" s="17"/>
      <c r="BQB83" s="17"/>
      <c r="BQC83" s="17"/>
      <c r="BQD83" s="17"/>
      <c r="BQE83" s="17"/>
      <c r="BQF83" s="17"/>
      <c r="BQG83" s="17"/>
      <c r="BQH83" s="17"/>
      <c r="BQI83" s="17"/>
      <c r="BQJ83" s="17"/>
      <c r="BQK83" s="17"/>
      <c r="BQL83" s="17"/>
      <c r="BQM83" s="17"/>
      <c r="BQN83" s="17"/>
      <c r="BQO83" s="17"/>
      <c r="BQP83" s="17"/>
      <c r="BQQ83" s="17"/>
      <c r="BQR83" s="17"/>
      <c r="BQS83" s="17"/>
      <c r="BQT83" s="17"/>
      <c r="BQU83" s="17"/>
      <c r="BQV83" s="17"/>
      <c r="BQW83" s="17"/>
      <c r="BQX83" s="17"/>
      <c r="BQY83" s="17"/>
      <c r="BQZ83" s="17"/>
      <c r="BRA83" s="17"/>
      <c r="BRB83" s="17"/>
      <c r="BRC83" s="17"/>
      <c r="BRD83" s="17"/>
      <c r="BRE83" s="17"/>
      <c r="BRF83" s="17"/>
      <c r="BRG83" s="17"/>
      <c r="BRH83" s="17"/>
      <c r="BRI83" s="17"/>
      <c r="BRJ83" s="17"/>
      <c r="BRK83" s="17"/>
      <c r="BRL83" s="17"/>
      <c r="BRM83" s="17"/>
      <c r="BRN83" s="17"/>
      <c r="BRO83" s="17"/>
      <c r="BRP83" s="17"/>
      <c r="BRQ83" s="17"/>
      <c r="BRR83" s="17"/>
      <c r="BRS83" s="17"/>
      <c r="BRT83" s="17"/>
      <c r="BRU83" s="17"/>
      <c r="BRV83" s="17"/>
      <c r="BRW83" s="17"/>
      <c r="BRX83" s="17"/>
      <c r="BRY83" s="17"/>
      <c r="BRZ83" s="17"/>
      <c r="BSA83" s="17"/>
      <c r="BSB83" s="17"/>
      <c r="BSC83" s="17"/>
      <c r="BSD83" s="17"/>
      <c r="BSE83" s="17"/>
      <c r="BSF83" s="17"/>
      <c r="BSG83" s="17"/>
      <c r="BSH83" s="17"/>
      <c r="BSI83" s="17"/>
      <c r="BSJ83" s="17"/>
      <c r="BSK83" s="17"/>
      <c r="BSL83" s="17"/>
      <c r="BSM83" s="17"/>
      <c r="BSN83" s="17"/>
      <c r="BSO83" s="17"/>
      <c r="BSP83" s="17"/>
      <c r="BSQ83" s="17"/>
      <c r="BSR83" s="17"/>
      <c r="BSS83" s="17"/>
      <c r="BST83" s="17"/>
      <c r="BSU83" s="17"/>
      <c r="BSV83" s="17"/>
      <c r="BSW83" s="17"/>
      <c r="BSX83" s="17"/>
      <c r="BSY83" s="17"/>
      <c r="BSZ83" s="17"/>
      <c r="BTA83" s="17"/>
      <c r="BTB83" s="17"/>
      <c r="BTC83" s="17"/>
      <c r="BTD83" s="17"/>
      <c r="BTE83" s="17"/>
      <c r="BTF83" s="17"/>
      <c r="BTG83" s="17"/>
      <c r="BTH83" s="17"/>
      <c r="BTI83" s="17"/>
      <c r="BTJ83" s="17"/>
      <c r="BTK83" s="17"/>
      <c r="BTL83" s="17"/>
      <c r="BTM83" s="17"/>
      <c r="BTN83" s="17"/>
      <c r="BTO83" s="17"/>
      <c r="BTP83" s="17"/>
      <c r="BTQ83" s="17"/>
      <c r="BTR83" s="17"/>
      <c r="BTS83" s="17"/>
      <c r="BTT83" s="17"/>
      <c r="BTU83" s="17"/>
      <c r="BTV83" s="17"/>
      <c r="BTW83" s="17"/>
      <c r="BTX83" s="17"/>
      <c r="BTY83" s="17"/>
      <c r="BTZ83" s="17"/>
      <c r="BUA83" s="17"/>
      <c r="BUB83" s="17"/>
      <c r="BUC83" s="17"/>
      <c r="BUD83" s="17"/>
      <c r="BUE83" s="17"/>
      <c r="BUF83" s="17"/>
      <c r="BUG83" s="17"/>
      <c r="BUH83" s="17"/>
      <c r="BUI83" s="17"/>
      <c r="BUJ83" s="17"/>
      <c r="BUK83" s="17"/>
      <c r="BUL83" s="17"/>
      <c r="BUM83" s="17"/>
      <c r="BUN83" s="17"/>
      <c r="BUO83" s="17"/>
      <c r="BUP83" s="17"/>
      <c r="BUQ83" s="17"/>
      <c r="BUR83" s="17"/>
      <c r="BUS83" s="17"/>
      <c r="BUT83" s="17"/>
      <c r="BUU83" s="17"/>
      <c r="BUV83" s="17"/>
      <c r="BUW83" s="17"/>
      <c r="BUX83" s="17"/>
      <c r="BUY83" s="17"/>
      <c r="BUZ83" s="17"/>
      <c r="BVA83" s="17"/>
      <c r="BVB83" s="17"/>
      <c r="BVC83" s="17"/>
      <c r="BVD83" s="17"/>
      <c r="BVE83" s="17"/>
      <c r="BVF83" s="17"/>
      <c r="BVG83" s="17"/>
      <c r="BVH83" s="17"/>
      <c r="BVI83" s="17"/>
      <c r="BVJ83" s="17"/>
      <c r="BVK83" s="17"/>
      <c r="BVL83" s="17"/>
      <c r="BVM83" s="17"/>
      <c r="BVN83" s="17"/>
      <c r="BVO83" s="17"/>
      <c r="BVP83" s="17"/>
      <c r="BVQ83" s="17"/>
      <c r="BVR83" s="17"/>
      <c r="BVS83" s="17"/>
      <c r="BVT83" s="17"/>
      <c r="BVU83" s="17"/>
      <c r="BVV83" s="17"/>
      <c r="BVW83" s="17"/>
      <c r="BVX83" s="17"/>
      <c r="BVY83" s="17"/>
      <c r="BVZ83" s="17"/>
      <c r="BWA83" s="17"/>
      <c r="BWB83" s="17"/>
      <c r="BWC83" s="17"/>
      <c r="BWD83" s="17"/>
      <c r="BWE83" s="17"/>
      <c r="BWF83" s="17"/>
      <c r="BWG83" s="17"/>
      <c r="BWH83" s="17"/>
      <c r="BWI83" s="17"/>
      <c r="BWJ83" s="17"/>
      <c r="BWK83" s="17"/>
      <c r="BWL83" s="17"/>
      <c r="BWM83" s="17"/>
      <c r="BWN83" s="17"/>
      <c r="BWO83" s="17"/>
      <c r="BWP83" s="17"/>
      <c r="BWQ83" s="17"/>
      <c r="BWR83" s="17"/>
      <c r="BWS83" s="17"/>
      <c r="BWT83" s="17"/>
      <c r="BWU83" s="17"/>
      <c r="BWV83" s="17"/>
      <c r="BWW83" s="17"/>
      <c r="BWX83" s="17"/>
      <c r="BWY83" s="17"/>
      <c r="BWZ83" s="17"/>
      <c r="BXA83" s="17"/>
      <c r="BXB83" s="17"/>
      <c r="BXC83" s="17"/>
      <c r="BXD83" s="17"/>
      <c r="BXE83" s="17"/>
      <c r="BXF83" s="17"/>
      <c r="BXG83" s="17"/>
      <c r="BXH83" s="17"/>
      <c r="BXI83" s="17"/>
      <c r="BXJ83" s="17"/>
      <c r="BXK83" s="17"/>
      <c r="BXL83" s="17"/>
      <c r="BXM83" s="17"/>
      <c r="BXN83" s="17"/>
      <c r="BXO83" s="17"/>
      <c r="BXP83" s="17"/>
      <c r="BXQ83" s="17"/>
      <c r="BXR83" s="17"/>
      <c r="BXS83" s="17"/>
      <c r="BXT83" s="17"/>
      <c r="BXU83" s="17"/>
      <c r="BXV83" s="17"/>
      <c r="BXW83" s="17"/>
      <c r="BXX83" s="17"/>
      <c r="BXY83" s="17"/>
      <c r="BXZ83" s="17"/>
      <c r="BYA83" s="17"/>
      <c r="BYB83" s="17"/>
      <c r="BYC83" s="17"/>
      <c r="BYD83" s="17"/>
      <c r="BYE83" s="17"/>
      <c r="BYF83" s="17"/>
      <c r="BYG83" s="17"/>
      <c r="BYH83" s="17"/>
      <c r="BYI83" s="17"/>
      <c r="BYJ83" s="17"/>
      <c r="BYK83" s="17"/>
      <c r="BYL83" s="17"/>
      <c r="BYM83" s="17"/>
      <c r="BYN83" s="17"/>
      <c r="BYO83" s="17"/>
      <c r="BYP83" s="17"/>
      <c r="BYQ83" s="17"/>
      <c r="BYR83" s="17"/>
      <c r="BYS83" s="17"/>
      <c r="BYT83" s="17"/>
      <c r="BYU83" s="17"/>
      <c r="BYV83" s="17"/>
      <c r="BYW83" s="17"/>
      <c r="BYX83" s="17"/>
      <c r="BYY83" s="17"/>
      <c r="BYZ83" s="17"/>
      <c r="BZA83" s="17"/>
      <c r="BZB83" s="17"/>
      <c r="BZC83" s="17"/>
      <c r="BZD83" s="17"/>
      <c r="BZE83" s="17"/>
      <c r="BZF83" s="17"/>
      <c r="BZG83" s="17"/>
      <c r="BZH83" s="17"/>
      <c r="BZI83" s="17"/>
      <c r="BZJ83" s="17"/>
      <c r="BZK83" s="17"/>
      <c r="BZL83" s="17"/>
      <c r="BZM83" s="17"/>
      <c r="BZN83" s="17"/>
      <c r="BZO83" s="17"/>
      <c r="BZP83" s="17"/>
      <c r="BZQ83" s="17"/>
      <c r="BZR83" s="17"/>
      <c r="BZS83" s="17"/>
      <c r="BZT83" s="17"/>
      <c r="BZU83" s="17"/>
      <c r="BZV83" s="17"/>
      <c r="BZW83" s="17"/>
      <c r="BZX83" s="17"/>
      <c r="BZY83" s="17"/>
      <c r="BZZ83" s="17"/>
      <c r="CAA83" s="17"/>
      <c r="CAB83" s="17"/>
      <c r="CAC83" s="17"/>
      <c r="CAD83" s="17"/>
      <c r="CAE83" s="17"/>
      <c r="CAF83" s="17"/>
      <c r="CAG83" s="17"/>
      <c r="CAH83" s="17"/>
      <c r="CAI83" s="17"/>
      <c r="CAJ83" s="17"/>
      <c r="CAK83" s="17"/>
      <c r="CAL83" s="17"/>
      <c r="CAM83" s="17"/>
      <c r="CAN83" s="17"/>
      <c r="CAO83" s="17"/>
      <c r="CAP83" s="17"/>
      <c r="CAQ83" s="17"/>
      <c r="CAR83" s="17"/>
      <c r="CAS83" s="17"/>
      <c r="CAT83" s="17"/>
      <c r="CAU83" s="17"/>
      <c r="CAV83" s="17"/>
      <c r="CAW83" s="17"/>
      <c r="CAX83" s="17"/>
      <c r="CAY83" s="17"/>
      <c r="CAZ83" s="17"/>
      <c r="CBA83" s="17"/>
      <c r="CBB83" s="17"/>
      <c r="CBC83" s="17"/>
      <c r="CBD83" s="17"/>
      <c r="CBE83" s="17"/>
      <c r="CBF83" s="17"/>
      <c r="CBG83" s="17"/>
      <c r="CBH83" s="17"/>
      <c r="CBI83" s="17"/>
      <c r="CBJ83" s="17"/>
      <c r="CBK83" s="17"/>
      <c r="CBL83" s="17"/>
      <c r="CBM83" s="17"/>
      <c r="CBN83" s="17"/>
      <c r="CBO83" s="17"/>
      <c r="CBP83" s="17"/>
      <c r="CBQ83" s="17"/>
      <c r="CBR83" s="17"/>
      <c r="CBS83" s="17"/>
      <c r="CBT83" s="17"/>
      <c r="CBU83" s="17"/>
      <c r="CBV83" s="17"/>
      <c r="CBW83" s="17"/>
      <c r="CBX83" s="17"/>
      <c r="CBY83" s="17"/>
      <c r="CBZ83" s="17"/>
      <c r="CCA83" s="17"/>
      <c r="CCB83" s="17"/>
      <c r="CCC83" s="17"/>
      <c r="CCD83" s="17"/>
      <c r="CCE83" s="17"/>
      <c r="CCF83" s="17"/>
      <c r="CCG83" s="17"/>
      <c r="CCH83" s="17"/>
      <c r="CCI83" s="17"/>
      <c r="CCJ83" s="17"/>
      <c r="CCK83" s="17"/>
      <c r="CCL83" s="17"/>
      <c r="CCM83" s="17"/>
      <c r="CCN83" s="17"/>
      <c r="CCO83" s="17"/>
      <c r="CCP83" s="17"/>
      <c r="CCQ83" s="17"/>
      <c r="CCR83" s="17"/>
      <c r="CCS83" s="17"/>
      <c r="CCT83" s="17"/>
      <c r="CCU83" s="17"/>
      <c r="CCV83" s="17"/>
      <c r="CCW83" s="17"/>
      <c r="CCX83" s="17"/>
      <c r="CCY83" s="17"/>
      <c r="CCZ83" s="17"/>
      <c r="CDA83" s="17"/>
      <c r="CDB83" s="17"/>
      <c r="CDC83" s="17"/>
      <c r="CDD83" s="17"/>
      <c r="CDE83" s="17"/>
      <c r="CDF83" s="17"/>
      <c r="CDG83" s="17"/>
      <c r="CDH83" s="17"/>
      <c r="CDI83" s="17"/>
      <c r="CDJ83" s="17"/>
      <c r="CDK83" s="17"/>
      <c r="CDL83" s="17"/>
      <c r="CDM83" s="17"/>
      <c r="CDN83" s="17"/>
      <c r="CDO83" s="17"/>
      <c r="CDP83" s="17"/>
      <c r="CDQ83" s="17"/>
      <c r="CDR83" s="17"/>
      <c r="CDS83" s="17"/>
      <c r="CDT83" s="17"/>
      <c r="CDU83" s="17"/>
      <c r="CDV83" s="17"/>
      <c r="CDW83" s="17"/>
      <c r="CDX83" s="17"/>
      <c r="CDY83" s="17"/>
      <c r="CDZ83" s="17"/>
      <c r="CEA83" s="17"/>
      <c r="CEB83" s="17"/>
      <c r="CEC83" s="17"/>
      <c r="CED83" s="17"/>
      <c r="CEE83" s="17"/>
      <c r="CEF83" s="17"/>
      <c r="CEG83" s="17"/>
      <c r="CEH83" s="17"/>
      <c r="CEI83" s="17"/>
      <c r="CEJ83" s="17"/>
      <c r="CEK83" s="17"/>
      <c r="CEL83" s="17"/>
      <c r="CEM83" s="17"/>
      <c r="CEN83" s="17"/>
      <c r="CEO83" s="17"/>
      <c r="CEP83" s="17"/>
      <c r="CEQ83" s="17"/>
      <c r="CER83" s="17"/>
      <c r="CES83" s="17"/>
      <c r="CET83" s="17"/>
      <c r="CEU83" s="17"/>
      <c r="CEV83" s="17"/>
      <c r="CEW83" s="17"/>
      <c r="CEX83" s="17"/>
      <c r="CEY83" s="17"/>
      <c r="CEZ83" s="17"/>
      <c r="CFA83" s="17"/>
      <c r="CFB83" s="17"/>
      <c r="CFC83" s="17"/>
      <c r="CFD83" s="17"/>
      <c r="CFE83" s="17"/>
      <c r="CFF83" s="17"/>
      <c r="CFG83" s="17"/>
      <c r="CFH83" s="17"/>
      <c r="CFI83" s="17"/>
      <c r="CFJ83" s="17"/>
      <c r="CFK83" s="17"/>
      <c r="CFL83" s="17"/>
      <c r="CFM83" s="17"/>
      <c r="CFN83" s="17"/>
      <c r="CFO83" s="17"/>
      <c r="CFP83" s="17"/>
      <c r="CFQ83" s="17"/>
      <c r="CFR83" s="17"/>
      <c r="CFS83" s="17"/>
      <c r="CFT83" s="17"/>
      <c r="CFU83" s="17"/>
      <c r="CFV83" s="17"/>
      <c r="CFW83" s="17"/>
      <c r="CFX83" s="17"/>
      <c r="CFY83" s="17"/>
      <c r="CFZ83" s="17"/>
      <c r="CGA83" s="17"/>
      <c r="CGB83" s="17"/>
      <c r="CGC83" s="17"/>
      <c r="CGD83" s="17"/>
      <c r="CGE83" s="17"/>
      <c r="CGF83" s="17"/>
      <c r="CGG83" s="17"/>
      <c r="CGH83" s="17"/>
      <c r="CGI83" s="17"/>
      <c r="CGJ83" s="17"/>
      <c r="CGK83" s="17"/>
      <c r="CGL83" s="17"/>
      <c r="CGM83" s="17"/>
      <c r="CGN83" s="17"/>
      <c r="CGO83" s="17"/>
      <c r="CGP83" s="17"/>
      <c r="CGQ83" s="17"/>
      <c r="CGR83" s="17"/>
      <c r="CGS83" s="17"/>
      <c r="CGT83" s="17"/>
      <c r="CGU83" s="17"/>
      <c r="CGV83" s="17"/>
      <c r="CGW83" s="17"/>
      <c r="CGX83" s="17"/>
      <c r="CGY83" s="17"/>
      <c r="CGZ83" s="17"/>
      <c r="CHA83" s="17"/>
      <c r="CHB83" s="17"/>
      <c r="CHC83" s="17"/>
      <c r="CHD83" s="17"/>
      <c r="CHE83" s="17"/>
      <c r="CHF83" s="17"/>
      <c r="CHG83" s="17"/>
      <c r="CHH83" s="17"/>
      <c r="CHI83" s="17"/>
      <c r="CHJ83" s="17"/>
      <c r="CHK83" s="17"/>
      <c r="CHL83" s="17"/>
      <c r="CHM83" s="17"/>
      <c r="CHN83" s="17"/>
      <c r="CHO83" s="17"/>
      <c r="CHP83" s="17"/>
      <c r="CHQ83" s="17"/>
      <c r="CHR83" s="17"/>
      <c r="CHS83" s="17"/>
      <c r="CHT83" s="17"/>
      <c r="CHU83" s="17"/>
      <c r="CHV83" s="17"/>
      <c r="CHW83" s="17"/>
      <c r="CHX83" s="17"/>
      <c r="CHY83" s="17"/>
      <c r="CHZ83" s="17"/>
      <c r="CIA83" s="17"/>
      <c r="CIB83" s="17"/>
      <c r="CIC83" s="17"/>
      <c r="CID83" s="17"/>
      <c r="CIE83" s="17"/>
      <c r="CIF83" s="17"/>
      <c r="CIG83" s="17"/>
      <c r="CIH83" s="17"/>
      <c r="CII83" s="17"/>
      <c r="CIJ83" s="17"/>
      <c r="CIK83" s="17"/>
      <c r="CIL83" s="17"/>
      <c r="CIM83" s="17"/>
      <c r="CIN83" s="17"/>
      <c r="CIO83" s="17"/>
      <c r="CIP83" s="17"/>
      <c r="CIQ83" s="17"/>
      <c r="CIR83" s="17"/>
      <c r="CIS83" s="17"/>
      <c r="CIT83" s="17"/>
      <c r="CIU83" s="17"/>
      <c r="CIV83" s="17"/>
      <c r="CIW83" s="17"/>
      <c r="CIX83" s="17"/>
      <c r="CIY83" s="17"/>
      <c r="CIZ83" s="17"/>
      <c r="CJA83" s="17"/>
      <c r="CJB83" s="17"/>
      <c r="CJC83" s="17"/>
      <c r="CJD83" s="17"/>
      <c r="CJE83" s="17"/>
      <c r="CJF83" s="17"/>
      <c r="CJG83" s="17"/>
      <c r="CJH83" s="17"/>
      <c r="CJI83" s="17"/>
      <c r="CJJ83" s="17"/>
      <c r="CJK83" s="17"/>
      <c r="CJL83" s="17"/>
      <c r="CJM83" s="17"/>
      <c r="CJN83" s="17"/>
      <c r="CJO83" s="17"/>
      <c r="CJP83" s="17"/>
      <c r="CJQ83" s="17"/>
      <c r="CJR83" s="17"/>
      <c r="CJS83" s="17"/>
      <c r="CJT83" s="17"/>
      <c r="CJU83" s="17"/>
      <c r="CJV83" s="17"/>
      <c r="CJW83" s="17"/>
      <c r="CJX83" s="17"/>
      <c r="CJY83" s="17"/>
      <c r="CJZ83" s="17"/>
      <c r="CKA83" s="17"/>
      <c r="CKB83" s="17"/>
      <c r="CKC83" s="17"/>
      <c r="CKD83" s="17"/>
      <c r="CKE83" s="17"/>
      <c r="CKF83" s="17"/>
      <c r="CKG83" s="17"/>
      <c r="CKH83" s="17"/>
      <c r="CKI83" s="17"/>
      <c r="CKJ83" s="17"/>
      <c r="CKK83" s="17"/>
      <c r="CKL83" s="17"/>
      <c r="CKM83" s="17"/>
      <c r="CKN83" s="17"/>
      <c r="CKO83" s="17"/>
      <c r="CKP83" s="17"/>
      <c r="CKQ83" s="17"/>
      <c r="CKR83" s="17"/>
      <c r="CKS83" s="17"/>
      <c r="CKT83" s="17"/>
      <c r="CKU83" s="17"/>
      <c r="CKV83" s="17"/>
      <c r="CKW83" s="17"/>
      <c r="CKX83" s="17"/>
      <c r="CKY83" s="17"/>
      <c r="CKZ83" s="17"/>
      <c r="CLA83" s="17"/>
      <c r="CLB83" s="17"/>
      <c r="CLC83" s="17"/>
      <c r="CLD83" s="17"/>
      <c r="CLE83" s="17"/>
      <c r="CLF83" s="17"/>
      <c r="CLG83" s="17"/>
      <c r="CLH83" s="17"/>
      <c r="CLI83" s="17"/>
      <c r="CLJ83" s="17"/>
      <c r="CLK83" s="17"/>
      <c r="CLL83" s="17"/>
      <c r="CLM83" s="17"/>
      <c r="CLN83" s="17"/>
      <c r="CLO83" s="17"/>
      <c r="CLP83" s="17"/>
      <c r="CLQ83" s="17"/>
      <c r="CLR83" s="17"/>
      <c r="CLS83" s="17"/>
      <c r="CLT83" s="17"/>
      <c r="CLU83" s="17"/>
      <c r="CLV83" s="17"/>
      <c r="CLW83" s="17"/>
      <c r="CLX83" s="17"/>
      <c r="CLY83" s="17"/>
      <c r="CLZ83" s="17"/>
      <c r="CMA83" s="17"/>
      <c r="CMB83" s="17"/>
      <c r="CMC83" s="17"/>
      <c r="CMD83" s="17"/>
      <c r="CME83" s="17"/>
      <c r="CMF83" s="17"/>
      <c r="CMG83" s="17"/>
      <c r="CMH83" s="17"/>
      <c r="CMI83" s="17"/>
      <c r="CMJ83" s="17"/>
      <c r="CMK83" s="17"/>
      <c r="CML83" s="17"/>
      <c r="CMM83" s="17"/>
      <c r="CMN83" s="17"/>
      <c r="CMO83" s="17"/>
      <c r="CMP83" s="17"/>
      <c r="CMQ83" s="17"/>
      <c r="CMR83" s="17"/>
      <c r="CMS83" s="17"/>
      <c r="CMT83" s="17"/>
      <c r="CMU83" s="17"/>
      <c r="CMV83" s="17"/>
      <c r="CMW83" s="17"/>
      <c r="CMX83" s="17"/>
      <c r="CMY83" s="17"/>
      <c r="CMZ83" s="17"/>
      <c r="CNA83" s="17"/>
      <c r="CNB83" s="17"/>
      <c r="CNC83" s="17"/>
      <c r="CND83" s="17"/>
      <c r="CNE83" s="17"/>
      <c r="CNF83" s="17"/>
      <c r="CNG83" s="17"/>
      <c r="CNH83" s="17"/>
      <c r="CNI83" s="17"/>
      <c r="CNJ83" s="17"/>
      <c r="CNK83" s="17"/>
      <c r="CNL83" s="17"/>
      <c r="CNM83" s="17"/>
      <c r="CNN83" s="17"/>
      <c r="CNO83" s="17"/>
      <c r="CNP83" s="17"/>
      <c r="CNQ83" s="17"/>
      <c r="CNR83" s="17"/>
      <c r="CNS83" s="17"/>
      <c r="CNT83" s="17"/>
      <c r="CNU83" s="17"/>
      <c r="CNV83" s="17"/>
      <c r="CNW83" s="17"/>
      <c r="CNX83" s="17"/>
      <c r="CNY83" s="17"/>
      <c r="CNZ83" s="17"/>
      <c r="COA83" s="17"/>
      <c r="COB83" s="17"/>
      <c r="COC83" s="17"/>
      <c r="COD83" s="17"/>
      <c r="COE83" s="17"/>
      <c r="COF83" s="17"/>
      <c r="COG83" s="17"/>
      <c r="COH83" s="17"/>
      <c r="COI83" s="17"/>
      <c r="COJ83" s="17"/>
      <c r="COK83" s="17"/>
      <c r="COL83" s="17"/>
      <c r="COM83" s="17"/>
      <c r="CON83" s="17"/>
      <c r="COO83" s="17"/>
      <c r="COP83" s="17"/>
      <c r="COQ83" s="17"/>
      <c r="COR83" s="17"/>
      <c r="COS83" s="17"/>
      <c r="COT83" s="17"/>
      <c r="COU83" s="17"/>
      <c r="COV83" s="17"/>
      <c r="COW83" s="17"/>
      <c r="COX83" s="17"/>
      <c r="COY83" s="17"/>
      <c r="COZ83" s="17"/>
      <c r="CPA83" s="17"/>
      <c r="CPB83" s="17"/>
      <c r="CPC83" s="17"/>
      <c r="CPD83" s="17"/>
      <c r="CPE83" s="17"/>
      <c r="CPF83" s="17"/>
      <c r="CPG83" s="17"/>
      <c r="CPH83" s="17"/>
      <c r="CPI83" s="17"/>
      <c r="CPJ83" s="17"/>
      <c r="CPK83" s="17"/>
      <c r="CPL83" s="17"/>
      <c r="CPM83" s="17"/>
      <c r="CPN83" s="17"/>
      <c r="CPO83" s="17"/>
      <c r="CPP83" s="17"/>
      <c r="CPQ83" s="17"/>
      <c r="CPR83" s="17"/>
      <c r="CPS83" s="17"/>
      <c r="CPT83" s="17"/>
      <c r="CPU83" s="17"/>
      <c r="CPV83" s="17"/>
      <c r="CPW83" s="17"/>
      <c r="CPX83" s="17"/>
      <c r="CPY83" s="17"/>
      <c r="CPZ83" s="17"/>
      <c r="CQA83" s="17"/>
      <c r="CQB83" s="17"/>
      <c r="CQC83" s="17"/>
      <c r="CQD83" s="17"/>
      <c r="CQE83" s="17"/>
      <c r="CQF83" s="17"/>
      <c r="CQG83" s="17"/>
      <c r="CQH83" s="17"/>
      <c r="CQI83" s="17"/>
      <c r="CQJ83" s="17"/>
      <c r="CQK83" s="17"/>
      <c r="CQL83" s="17"/>
      <c r="CQM83" s="17"/>
      <c r="CQN83" s="17"/>
      <c r="CQO83" s="17"/>
      <c r="CQP83" s="17"/>
      <c r="CQQ83" s="17"/>
      <c r="CQR83" s="17"/>
      <c r="CQS83" s="17"/>
      <c r="CQT83" s="17"/>
      <c r="CQU83" s="17"/>
      <c r="CQV83" s="17"/>
      <c r="CQW83" s="17"/>
      <c r="CQX83" s="17"/>
      <c r="CQY83" s="17"/>
      <c r="CQZ83" s="17"/>
      <c r="CRA83" s="17"/>
      <c r="CRB83" s="17"/>
      <c r="CRC83" s="17"/>
      <c r="CRD83" s="17"/>
      <c r="CRE83" s="17"/>
      <c r="CRF83" s="17"/>
      <c r="CRG83" s="17"/>
      <c r="CRH83" s="17"/>
      <c r="CRI83" s="17"/>
      <c r="CRJ83" s="17"/>
      <c r="CRK83" s="17"/>
      <c r="CRL83" s="17"/>
      <c r="CRM83" s="17"/>
      <c r="CRN83" s="17"/>
      <c r="CRO83" s="17"/>
      <c r="CRP83" s="17"/>
      <c r="CRQ83" s="17"/>
      <c r="CRR83" s="17"/>
      <c r="CRS83" s="17"/>
      <c r="CRT83" s="17"/>
      <c r="CRU83" s="17"/>
      <c r="CRV83" s="17"/>
      <c r="CRW83" s="17"/>
      <c r="CRX83" s="17"/>
      <c r="CRY83" s="17"/>
      <c r="CRZ83" s="17"/>
      <c r="CSA83" s="17"/>
      <c r="CSB83" s="17"/>
      <c r="CSC83" s="17"/>
      <c r="CSD83" s="17"/>
      <c r="CSE83" s="17"/>
      <c r="CSF83" s="17"/>
      <c r="CSG83" s="17"/>
      <c r="CSH83" s="17"/>
      <c r="CSI83" s="17"/>
      <c r="CSJ83" s="17"/>
      <c r="CSK83" s="17"/>
      <c r="CSL83" s="17"/>
      <c r="CSM83" s="17"/>
      <c r="CSN83" s="17"/>
      <c r="CSO83" s="17"/>
      <c r="CSP83" s="17"/>
      <c r="CSQ83" s="17"/>
      <c r="CSR83" s="17"/>
      <c r="CSS83" s="17"/>
      <c r="CST83" s="17"/>
      <c r="CSU83" s="17"/>
      <c r="CSV83" s="17"/>
      <c r="CSW83" s="17"/>
      <c r="CSX83" s="17"/>
      <c r="CSY83" s="17"/>
      <c r="CSZ83" s="17"/>
      <c r="CTA83" s="17"/>
      <c r="CTB83" s="17"/>
      <c r="CTC83" s="17"/>
      <c r="CTD83" s="17"/>
      <c r="CTE83" s="17"/>
      <c r="CTF83" s="17"/>
      <c r="CTG83" s="17"/>
      <c r="CTH83" s="17"/>
      <c r="CTI83" s="17"/>
      <c r="CTJ83" s="17"/>
      <c r="CTK83" s="17"/>
      <c r="CTL83" s="17"/>
      <c r="CTM83" s="17"/>
      <c r="CTN83" s="17"/>
      <c r="CTO83" s="17"/>
      <c r="CTP83" s="17"/>
      <c r="CTQ83" s="17"/>
      <c r="CTR83" s="17"/>
      <c r="CTS83" s="17"/>
      <c r="CTT83" s="17"/>
      <c r="CTU83" s="17"/>
      <c r="CTV83" s="17"/>
      <c r="CTW83" s="17"/>
      <c r="CTX83" s="17"/>
      <c r="CTY83" s="17"/>
      <c r="CTZ83" s="17"/>
      <c r="CUA83" s="17"/>
      <c r="CUB83" s="17"/>
      <c r="CUC83" s="17"/>
      <c r="CUD83" s="17"/>
      <c r="CUE83" s="17"/>
      <c r="CUF83" s="17"/>
      <c r="CUG83" s="17"/>
      <c r="CUH83" s="17"/>
      <c r="CUI83" s="17"/>
      <c r="CUJ83" s="17"/>
      <c r="CUK83" s="17"/>
      <c r="CUL83" s="17"/>
      <c r="CUM83" s="17"/>
      <c r="CUN83" s="17"/>
      <c r="CUO83" s="17"/>
      <c r="CUP83" s="17"/>
      <c r="CUQ83" s="17"/>
      <c r="CUR83" s="17"/>
      <c r="CUS83" s="17"/>
      <c r="CUT83" s="17"/>
      <c r="CUU83" s="17"/>
      <c r="CUV83" s="17"/>
      <c r="CUW83" s="17"/>
      <c r="CUX83" s="17"/>
      <c r="CUY83" s="17"/>
      <c r="CUZ83" s="17"/>
      <c r="CVA83" s="17"/>
      <c r="CVB83" s="17"/>
      <c r="CVC83" s="17"/>
      <c r="CVD83" s="17"/>
      <c r="CVE83" s="17"/>
      <c r="CVF83" s="17"/>
      <c r="CVG83" s="17"/>
      <c r="CVH83" s="17"/>
      <c r="CVI83" s="17"/>
      <c r="CVJ83" s="17"/>
      <c r="CVK83" s="17"/>
      <c r="CVL83" s="17"/>
      <c r="CVM83" s="17"/>
      <c r="CVN83" s="17"/>
      <c r="CVO83" s="17"/>
      <c r="CVP83" s="17"/>
      <c r="CVQ83" s="17"/>
      <c r="CVR83" s="17"/>
      <c r="CVS83" s="17"/>
      <c r="CVT83" s="17"/>
      <c r="CVU83" s="17"/>
      <c r="CVV83" s="17"/>
      <c r="CVW83" s="17"/>
      <c r="CVX83" s="17"/>
      <c r="CVY83" s="17"/>
      <c r="CVZ83" s="17"/>
      <c r="CWA83" s="17"/>
      <c r="CWB83" s="17"/>
      <c r="CWC83" s="17"/>
      <c r="CWD83" s="17"/>
      <c r="CWE83" s="17"/>
      <c r="CWF83" s="17"/>
      <c r="CWG83" s="17"/>
      <c r="CWH83" s="17"/>
      <c r="CWI83" s="17"/>
      <c r="CWJ83" s="17"/>
      <c r="CWK83" s="17"/>
      <c r="CWL83" s="17"/>
      <c r="CWM83" s="17"/>
      <c r="CWN83" s="17"/>
      <c r="CWO83" s="17"/>
      <c r="CWP83" s="17"/>
      <c r="CWQ83" s="17"/>
      <c r="CWR83" s="17"/>
      <c r="CWS83" s="17"/>
      <c r="CWT83" s="17"/>
      <c r="CWU83" s="17"/>
      <c r="CWV83" s="17"/>
      <c r="CWW83" s="17"/>
      <c r="CWX83" s="17"/>
      <c r="CWY83" s="17"/>
      <c r="CWZ83" s="17"/>
      <c r="CXA83" s="17"/>
      <c r="CXB83" s="17"/>
      <c r="CXC83" s="17"/>
      <c r="CXD83" s="17"/>
      <c r="CXE83" s="17"/>
      <c r="CXF83" s="17"/>
      <c r="CXG83" s="17"/>
      <c r="CXH83" s="17"/>
      <c r="CXI83" s="17"/>
      <c r="CXJ83" s="17"/>
      <c r="CXK83" s="17"/>
      <c r="CXL83" s="17"/>
      <c r="CXM83" s="17"/>
      <c r="CXN83" s="17"/>
      <c r="CXO83" s="17"/>
      <c r="CXP83" s="17"/>
      <c r="CXQ83" s="17"/>
      <c r="CXR83" s="17"/>
      <c r="CXS83" s="17"/>
      <c r="CXT83" s="17"/>
      <c r="CXU83" s="17"/>
      <c r="CXV83" s="17"/>
      <c r="CXW83" s="17"/>
      <c r="CXX83" s="17"/>
      <c r="CXY83" s="17"/>
      <c r="CXZ83" s="17"/>
      <c r="CYA83" s="17"/>
      <c r="CYB83" s="17"/>
      <c r="CYC83" s="17"/>
      <c r="CYD83" s="17"/>
      <c r="CYE83" s="17"/>
      <c r="CYF83" s="17"/>
      <c r="CYG83" s="17"/>
      <c r="CYH83" s="17"/>
      <c r="CYI83" s="17"/>
      <c r="CYJ83" s="17"/>
      <c r="CYK83" s="17"/>
      <c r="CYL83" s="17"/>
      <c r="CYM83" s="17"/>
      <c r="CYN83" s="17"/>
      <c r="CYO83" s="17"/>
      <c r="CYP83" s="17"/>
      <c r="CYQ83" s="17"/>
      <c r="CYR83" s="17"/>
      <c r="CYS83" s="17"/>
      <c r="CYT83" s="17"/>
      <c r="CYU83" s="17"/>
      <c r="CYV83" s="17"/>
      <c r="CYW83" s="17"/>
      <c r="CYX83" s="17"/>
      <c r="CYY83" s="17"/>
      <c r="CYZ83" s="17"/>
      <c r="CZA83" s="17"/>
      <c r="CZB83" s="17"/>
      <c r="CZC83" s="17"/>
      <c r="CZD83" s="17"/>
      <c r="CZE83" s="17"/>
      <c r="CZF83" s="17"/>
      <c r="CZG83" s="17"/>
      <c r="CZH83" s="17"/>
      <c r="CZI83" s="17"/>
      <c r="CZJ83" s="17"/>
      <c r="CZK83" s="17"/>
      <c r="CZL83" s="17"/>
      <c r="CZM83" s="17"/>
      <c r="CZN83" s="17"/>
      <c r="CZO83" s="17"/>
      <c r="CZP83" s="17"/>
      <c r="CZQ83" s="17"/>
      <c r="CZR83" s="17"/>
      <c r="CZS83" s="17"/>
      <c r="CZT83" s="17"/>
      <c r="CZU83" s="17"/>
      <c r="CZV83" s="17"/>
      <c r="CZW83" s="17"/>
      <c r="CZX83" s="17"/>
      <c r="CZY83" s="17"/>
      <c r="CZZ83" s="17"/>
      <c r="DAA83" s="17"/>
      <c r="DAB83" s="17"/>
      <c r="DAC83" s="17"/>
      <c r="DAD83" s="17"/>
      <c r="DAE83" s="17"/>
      <c r="DAF83" s="17"/>
      <c r="DAG83" s="17"/>
      <c r="DAH83" s="17"/>
      <c r="DAI83" s="17"/>
      <c r="DAJ83" s="17"/>
      <c r="DAK83" s="17"/>
      <c r="DAL83" s="17"/>
      <c r="DAM83" s="17"/>
      <c r="DAN83" s="17"/>
      <c r="DAO83" s="17"/>
      <c r="DAP83" s="17"/>
      <c r="DAQ83" s="17"/>
      <c r="DAR83" s="17"/>
      <c r="DAS83" s="17"/>
      <c r="DAT83" s="17"/>
      <c r="DAU83" s="17"/>
      <c r="DAV83" s="17"/>
      <c r="DAW83" s="17"/>
      <c r="DAX83" s="17"/>
      <c r="DAY83" s="17"/>
      <c r="DAZ83" s="17"/>
      <c r="DBA83" s="17"/>
      <c r="DBB83" s="17"/>
      <c r="DBC83" s="17"/>
      <c r="DBD83" s="17"/>
      <c r="DBE83" s="17"/>
      <c r="DBF83" s="17"/>
      <c r="DBG83" s="17"/>
      <c r="DBH83" s="17"/>
      <c r="DBI83" s="17"/>
      <c r="DBJ83" s="17"/>
      <c r="DBK83" s="17"/>
      <c r="DBL83" s="17"/>
      <c r="DBM83" s="17"/>
      <c r="DBN83" s="17"/>
      <c r="DBO83" s="17"/>
      <c r="DBP83" s="17"/>
      <c r="DBQ83" s="17"/>
      <c r="DBR83" s="17"/>
      <c r="DBS83" s="17"/>
      <c r="DBT83" s="17"/>
      <c r="DBU83" s="17"/>
      <c r="DBV83" s="17"/>
      <c r="DBW83" s="17"/>
      <c r="DBX83" s="17"/>
      <c r="DBY83" s="17"/>
      <c r="DBZ83" s="17"/>
      <c r="DCA83" s="17"/>
      <c r="DCB83" s="17"/>
      <c r="DCC83" s="17"/>
      <c r="DCD83" s="17"/>
      <c r="DCE83" s="17"/>
      <c r="DCF83" s="17"/>
      <c r="DCG83" s="17"/>
      <c r="DCH83" s="17"/>
      <c r="DCI83" s="17"/>
      <c r="DCJ83" s="17"/>
      <c r="DCK83" s="17"/>
      <c r="DCL83" s="17"/>
      <c r="DCM83" s="17"/>
      <c r="DCN83" s="17"/>
      <c r="DCO83" s="17"/>
      <c r="DCP83" s="17"/>
      <c r="DCQ83" s="17"/>
      <c r="DCR83" s="17"/>
      <c r="DCS83" s="17"/>
      <c r="DCT83" s="17"/>
      <c r="DCU83" s="17"/>
      <c r="DCV83" s="17"/>
      <c r="DCW83" s="17"/>
      <c r="DCX83" s="17"/>
      <c r="DCY83" s="17"/>
      <c r="DCZ83" s="17"/>
      <c r="DDA83" s="17"/>
      <c r="DDB83" s="17"/>
      <c r="DDC83" s="17"/>
      <c r="DDD83" s="17"/>
      <c r="DDE83" s="17"/>
      <c r="DDF83" s="17"/>
      <c r="DDG83" s="17"/>
      <c r="DDH83" s="17"/>
      <c r="DDI83" s="17"/>
      <c r="DDJ83" s="17"/>
      <c r="DDK83" s="17"/>
      <c r="DDL83" s="17"/>
      <c r="DDM83" s="17"/>
      <c r="DDN83" s="17"/>
      <c r="DDO83" s="17"/>
      <c r="DDP83" s="17"/>
      <c r="DDQ83" s="17"/>
      <c r="DDR83" s="17"/>
      <c r="DDS83" s="17"/>
      <c r="DDT83" s="17"/>
      <c r="DDU83" s="17"/>
      <c r="DDV83" s="17"/>
      <c r="DDW83" s="17"/>
      <c r="DDX83" s="17"/>
      <c r="DDY83" s="17"/>
      <c r="DDZ83" s="17"/>
      <c r="DEA83" s="17"/>
      <c r="DEB83" s="17"/>
      <c r="DEC83" s="17"/>
      <c r="DED83" s="17"/>
      <c r="DEE83" s="17"/>
      <c r="DEF83" s="17"/>
      <c r="DEG83" s="17"/>
      <c r="DEH83" s="17"/>
      <c r="DEI83" s="17"/>
      <c r="DEJ83" s="17"/>
      <c r="DEK83" s="17"/>
      <c r="DEL83" s="17"/>
      <c r="DEM83" s="17"/>
      <c r="DEN83" s="17"/>
      <c r="DEO83" s="17"/>
      <c r="DEP83" s="17"/>
      <c r="DEQ83" s="17"/>
      <c r="DER83" s="17"/>
      <c r="DES83" s="17"/>
      <c r="DET83" s="17"/>
      <c r="DEU83" s="17"/>
      <c r="DEV83" s="17"/>
      <c r="DEW83" s="17"/>
      <c r="DEX83" s="17"/>
      <c r="DEY83" s="17"/>
      <c r="DEZ83" s="17"/>
      <c r="DFA83" s="17"/>
      <c r="DFB83" s="17"/>
      <c r="DFC83" s="17"/>
      <c r="DFD83" s="17"/>
      <c r="DFE83" s="17"/>
      <c r="DFF83" s="17"/>
      <c r="DFG83" s="17"/>
      <c r="DFH83" s="17"/>
      <c r="DFI83" s="17"/>
      <c r="DFJ83" s="17"/>
      <c r="DFK83" s="17"/>
      <c r="DFL83" s="17"/>
      <c r="DFM83" s="17"/>
      <c r="DFN83" s="17"/>
      <c r="DFO83" s="17"/>
      <c r="DFP83" s="17"/>
      <c r="DFQ83" s="17"/>
      <c r="DFR83" s="17"/>
      <c r="DFS83" s="17"/>
      <c r="DFT83" s="17"/>
      <c r="DFU83" s="17"/>
      <c r="DFV83" s="17"/>
      <c r="DFW83" s="17"/>
      <c r="DFX83" s="17"/>
      <c r="DFY83" s="17"/>
      <c r="DFZ83" s="17"/>
      <c r="DGA83" s="17"/>
      <c r="DGB83" s="17"/>
      <c r="DGC83" s="17"/>
      <c r="DGD83" s="17"/>
      <c r="DGE83" s="17"/>
      <c r="DGF83" s="17"/>
      <c r="DGG83" s="17"/>
      <c r="DGH83" s="17"/>
      <c r="DGI83" s="17"/>
      <c r="DGJ83" s="17"/>
      <c r="DGK83" s="17"/>
      <c r="DGL83" s="17"/>
      <c r="DGM83" s="17"/>
      <c r="DGN83" s="17"/>
      <c r="DGO83" s="17"/>
      <c r="DGP83" s="17"/>
      <c r="DGQ83" s="17"/>
      <c r="DGR83" s="17"/>
      <c r="DGS83" s="17"/>
      <c r="DGT83" s="17"/>
      <c r="DGU83" s="17"/>
      <c r="DGV83" s="17"/>
      <c r="DGW83" s="17"/>
      <c r="DGX83" s="17"/>
      <c r="DGY83" s="17"/>
      <c r="DGZ83" s="17"/>
      <c r="DHA83" s="17"/>
      <c r="DHB83" s="17"/>
      <c r="DHC83" s="17"/>
      <c r="DHD83" s="17"/>
      <c r="DHE83" s="17"/>
      <c r="DHF83" s="17"/>
      <c r="DHG83" s="17"/>
      <c r="DHH83" s="17"/>
      <c r="DHI83" s="17"/>
      <c r="DHJ83" s="17"/>
      <c r="DHK83" s="17"/>
      <c r="DHL83" s="17"/>
      <c r="DHM83" s="17"/>
      <c r="DHN83" s="17"/>
      <c r="DHO83" s="17"/>
      <c r="DHP83" s="17"/>
      <c r="DHQ83" s="17"/>
      <c r="DHR83" s="17"/>
      <c r="DHS83" s="17"/>
      <c r="DHT83" s="17"/>
      <c r="DHU83" s="17"/>
      <c r="DHV83" s="17"/>
      <c r="DHW83" s="17"/>
      <c r="DHX83" s="17"/>
      <c r="DHY83" s="17"/>
      <c r="DHZ83" s="17"/>
      <c r="DIA83" s="17"/>
      <c r="DIB83" s="17"/>
      <c r="DIC83" s="17"/>
      <c r="DID83" s="17"/>
      <c r="DIE83" s="17"/>
      <c r="DIF83" s="17"/>
      <c r="DIG83" s="17"/>
      <c r="DIH83" s="17"/>
      <c r="DII83" s="17"/>
      <c r="DIJ83" s="17"/>
      <c r="DIK83" s="17"/>
      <c r="DIL83" s="17"/>
      <c r="DIM83" s="17"/>
      <c r="DIN83" s="17"/>
      <c r="DIO83" s="17"/>
      <c r="DIP83" s="17"/>
      <c r="DIQ83" s="17"/>
      <c r="DIR83" s="17"/>
      <c r="DIS83" s="17"/>
      <c r="DIT83" s="17"/>
      <c r="DIU83" s="17"/>
      <c r="DIV83" s="17"/>
      <c r="DIW83" s="17"/>
      <c r="DIX83" s="17"/>
      <c r="DIY83" s="17"/>
      <c r="DIZ83" s="17"/>
      <c r="DJA83" s="17"/>
      <c r="DJB83" s="17"/>
      <c r="DJC83" s="17"/>
      <c r="DJD83" s="17"/>
      <c r="DJE83" s="17"/>
      <c r="DJF83" s="17"/>
      <c r="DJG83" s="17"/>
      <c r="DJH83" s="17"/>
      <c r="DJI83" s="17"/>
      <c r="DJJ83" s="17"/>
      <c r="DJK83" s="17"/>
      <c r="DJL83" s="17"/>
      <c r="DJM83" s="17"/>
      <c r="DJN83" s="17"/>
      <c r="DJO83" s="17"/>
      <c r="DJP83" s="17"/>
      <c r="DJQ83" s="17"/>
      <c r="DJR83" s="17"/>
      <c r="DJS83" s="17"/>
      <c r="DJT83" s="17"/>
      <c r="DJU83" s="17"/>
      <c r="DJV83" s="17"/>
      <c r="DJW83" s="17"/>
      <c r="DJX83" s="17"/>
      <c r="DJY83" s="17"/>
      <c r="DJZ83" s="17"/>
      <c r="DKA83" s="17"/>
      <c r="DKB83" s="17"/>
      <c r="DKC83" s="17"/>
      <c r="DKD83" s="17"/>
      <c r="DKE83" s="17"/>
      <c r="DKF83" s="17"/>
      <c r="DKG83" s="17"/>
      <c r="DKH83" s="17"/>
      <c r="DKI83" s="17"/>
      <c r="DKJ83" s="17"/>
      <c r="DKK83" s="17"/>
      <c r="DKL83" s="17"/>
      <c r="DKM83" s="17"/>
      <c r="DKN83" s="17"/>
      <c r="DKO83" s="17"/>
      <c r="DKP83" s="17"/>
      <c r="DKQ83" s="17"/>
      <c r="DKR83" s="17"/>
      <c r="DKS83" s="17"/>
      <c r="DKT83" s="17"/>
      <c r="DKU83" s="17"/>
      <c r="DKV83" s="17"/>
      <c r="DKW83" s="17"/>
      <c r="DKX83" s="17"/>
      <c r="DKY83" s="17"/>
      <c r="DKZ83" s="17"/>
      <c r="DLA83" s="17"/>
      <c r="DLB83" s="17"/>
      <c r="DLC83" s="17"/>
      <c r="DLD83" s="17"/>
      <c r="DLE83" s="17"/>
      <c r="DLF83" s="17"/>
      <c r="DLG83" s="17"/>
      <c r="DLH83" s="17"/>
      <c r="DLI83" s="17"/>
      <c r="DLJ83" s="17"/>
      <c r="DLK83" s="17"/>
      <c r="DLL83" s="17"/>
      <c r="DLM83" s="17"/>
      <c r="DLN83" s="17"/>
      <c r="DLO83" s="17"/>
      <c r="DLP83" s="17"/>
      <c r="DLQ83" s="17"/>
      <c r="DLR83" s="17"/>
      <c r="DLS83" s="17"/>
      <c r="DLT83" s="17"/>
      <c r="DLU83" s="17"/>
      <c r="DLV83" s="17"/>
      <c r="DLW83" s="17"/>
      <c r="DLX83" s="17"/>
      <c r="DLY83" s="17"/>
      <c r="DLZ83" s="17"/>
      <c r="DMA83" s="17"/>
      <c r="DMB83" s="17"/>
      <c r="DMC83" s="17"/>
      <c r="DMD83" s="17"/>
      <c r="DME83" s="17"/>
      <c r="DMF83" s="17"/>
      <c r="DMG83" s="17"/>
      <c r="DMH83" s="17"/>
      <c r="DMI83" s="17"/>
      <c r="DMJ83" s="17"/>
      <c r="DMK83" s="17"/>
      <c r="DML83" s="17"/>
      <c r="DMM83" s="17"/>
      <c r="DMN83" s="17"/>
      <c r="DMO83" s="17"/>
      <c r="DMP83" s="17"/>
      <c r="DMQ83" s="17"/>
      <c r="DMR83" s="17"/>
      <c r="DMS83" s="17"/>
      <c r="DMT83" s="17"/>
      <c r="DMU83" s="17"/>
      <c r="DMV83" s="17"/>
      <c r="DMW83" s="17"/>
      <c r="DMX83" s="17"/>
      <c r="DMY83" s="17"/>
      <c r="DMZ83" s="17"/>
      <c r="DNA83" s="17"/>
      <c r="DNB83" s="17"/>
      <c r="DNC83" s="17"/>
      <c r="DND83" s="17"/>
      <c r="DNE83" s="17"/>
      <c r="DNF83" s="17"/>
      <c r="DNG83" s="17"/>
      <c r="DNH83" s="17"/>
      <c r="DNI83" s="17"/>
      <c r="DNJ83" s="17"/>
      <c r="DNK83" s="17"/>
      <c r="DNL83" s="17"/>
      <c r="DNM83" s="17"/>
      <c r="DNN83" s="17"/>
      <c r="DNO83" s="17"/>
      <c r="DNP83" s="17"/>
      <c r="DNQ83" s="17"/>
      <c r="DNR83" s="17"/>
      <c r="DNS83" s="17"/>
      <c r="DNT83" s="17"/>
      <c r="DNU83" s="17"/>
      <c r="DNV83" s="17"/>
      <c r="DNW83" s="17"/>
      <c r="DNX83" s="17"/>
      <c r="DNY83" s="17"/>
      <c r="DNZ83" s="17"/>
      <c r="DOA83" s="17"/>
      <c r="DOB83" s="17"/>
      <c r="DOC83" s="17"/>
      <c r="DOD83" s="17"/>
      <c r="DOE83" s="17"/>
      <c r="DOF83" s="17"/>
      <c r="DOG83" s="17"/>
      <c r="DOH83" s="17"/>
      <c r="DOI83" s="17"/>
      <c r="DOJ83" s="17"/>
      <c r="DOK83" s="17"/>
      <c r="DOL83" s="17"/>
      <c r="DOM83" s="17"/>
      <c r="DON83" s="17"/>
      <c r="DOO83" s="17"/>
      <c r="DOP83" s="17"/>
      <c r="DOQ83" s="17"/>
      <c r="DOR83" s="17"/>
      <c r="DOS83" s="17"/>
      <c r="DOT83" s="17"/>
      <c r="DOU83" s="17"/>
      <c r="DOV83" s="17"/>
      <c r="DOW83" s="17"/>
      <c r="DOX83" s="17"/>
      <c r="DOY83" s="17"/>
      <c r="DOZ83" s="17"/>
      <c r="DPA83" s="17"/>
      <c r="DPB83" s="17"/>
      <c r="DPC83" s="17"/>
      <c r="DPD83" s="17"/>
      <c r="DPE83" s="17"/>
      <c r="DPF83" s="17"/>
      <c r="DPG83" s="17"/>
      <c r="DPH83" s="17"/>
      <c r="DPI83" s="17"/>
      <c r="DPJ83" s="17"/>
      <c r="DPK83" s="17"/>
      <c r="DPL83" s="17"/>
      <c r="DPM83" s="17"/>
      <c r="DPN83" s="17"/>
      <c r="DPO83" s="17"/>
      <c r="DPP83" s="17"/>
      <c r="DPQ83" s="17"/>
      <c r="DPR83" s="17"/>
      <c r="DPS83" s="17"/>
      <c r="DPT83" s="17"/>
      <c r="DPU83" s="17"/>
      <c r="DPV83" s="17"/>
      <c r="DPW83" s="17"/>
      <c r="DPX83" s="17"/>
      <c r="DPY83" s="17"/>
      <c r="DPZ83" s="17"/>
      <c r="DQA83" s="17"/>
      <c r="DQB83" s="17"/>
      <c r="DQC83" s="17"/>
      <c r="DQD83" s="17"/>
      <c r="DQE83" s="17"/>
      <c r="DQF83" s="17"/>
      <c r="DQG83" s="17"/>
      <c r="DQH83" s="17"/>
      <c r="DQI83" s="17"/>
      <c r="DQJ83" s="17"/>
      <c r="DQK83" s="17"/>
      <c r="DQL83" s="17"/>
      <c r="DQM83" s="17"/>
      <c r="DQN83" s="17"/>
      <c r="DQO83" s="17"/>
      <c r="DQP83" s="17"/>
      <c r="DQQ83" s="17"/>
      <c r="DQR83" s="17"/>
      <c r="DQS83" s="17"/>
      <c r="DQT83" s="17"/>
      <c r="DQU83" s="17"/>
      <c r="DQV83" s="17"/>
      <c r="DQW83" s="17"/>
      <c r="DQX83" s="17"/>
      <c r="DQY83" s="17"/>
      <c r="DQZ83" s="17"/>
      <c r="DRA83" s="17"/>
      <c r="DRB83" s="17"/>
      <c r="DRC83" s="17"/>
      <c r="DRD83" s="17"/>
      <c r="DRE83" s="17"/>
      <c r="DRF83" s="17"/>
      <c r="DRG83" s="17"/>
      <c r="DRH83" s="17"/>
      <c r="DRI83" s="17"/>
      <c r="DRJ83" s="17"/>
      <c r="DRK83" s="17"/>
      <c r="DRL83" s="17"/>
      <c r="DRM83" s="17"/>
      <c r="DRN83" s="17"/>
      <c r="DRO83" s="17"/>
      <c r="DRP83" s="17"/>
      <c r="DRQ83" s="17"/>
      <c r="DRR83" s="17"/>
      <c r="DRS83" s="17"/>
      <c r="DRT83" s="17"/>
      <c r="DRU83" s="17"/>
      <c r="DRV83" s="17"/>
      <c r="DRW83" s="17"/>
      <c r="DRX83" s="17"/>
      <c r="DRY83" s="17"/>
      <c r="DRZ83" s="17"/>
      <c r="DSA83" s="17"/>
      <c r="DSB83" s="17"/>
      <c r="DSC83" s="17"/>
      <c r="DSD83" s="17"/>
      <c r="DSE83" s="17"/>
      <c r="DSF83" s="17"/>
      <c r="DSG83" s="17"/>
      <c r="DSH83" s="17"/>
      <c r="DSI83" s="17"/>
      <c r="DSJ83" s="17"/>
      <c r="DSK83" s="17"/>
      <c r="DSL83" s="17"/>
      <c r="DSM83" s="17"/>
      <c r="DSN83" s="17"/>
      <c r="DSO83" s="17"/>
      <c r="DSP83" s="17"/>
      <c r="DSQ83" s="17"/>
      <c r="DSR83" s="17"/>
      <c r="DSS83" s="17"/>
      <c r="DST83" s="17"/>
      <c r="DSU83" s="17"/>
      <c r="DSV83" s="17"/>
      <c r="DSW83" s="17"/>
      <c r="DSX83" s="17"/>
      <c r="DSY83" s="17"/>
      <c r="DSZ83" s="17"/>
      <c r="DTA83" s="17"/>
      <c r="DTB83" s="17"/>
      <c r="DTC83" s="17"/>
      <c r="DTD83" s="17"/>
      <c r="DTE83" s="17"/>
      <c r="DTF83" s="17"/>
      <c r="DTG83" s="17"/>
      <c r="DTH83" s="17"/>
      <c r="DTI83" s="17"/>
      <c r="DTJ83" s="17"/>
      <c r="DTK83" s="17"/>
      <c r="DTL83" s="17"/>
      <c r="DTM83" s="17"/>
      <c r="DTN83" s="17"/>
      <c r="DTO83" s="17"/>
      <c r="DTP83" s="17"/>
      <c r="DTQ83" s="17"/>
      <c r="DTR83" s="17"/>
      <c r="DTS83" s="17"/>
      <c r="DTT83" s="17"/>
      <c r="DTU83" s="17"/>
      <c r="DTV83" s="17"/>
      <c r="DTW83" s="17"/>
      <c r="DTX83" s="17"/>
      <c r="DTY83" s="17"/>
      <c r="DTZ83" s="17"/>
      <c r="DUA83" s="17"/>
      <c r="DUB83" s="17"/>
      <c r="DUC83" s="17"/>
      <c r="DUD83" s="17"/>
      <c r="DUE83" s="17"/>
      <c r="DUF83" s="17"/>
      <c r="DUG83" s="17"/>
      <c r="DUH83" s="17"/>
      <c r="DUI83" s="17"/>
      <c r="DUJ83" s="17"/>
      <c r="DUK83" s="17"/>
      <c r="DUL83" s="17"/>
      <c r="DUM83" s="17"/>
      <c r="DUN83" s="17"/>
      <c r="DUO83" s="17"/>
      <c r="DUP83" s="17"/>
      <c r="DUQ83" s="17"/>
      <c r="DUR83" s="17"/>
      <c r="DUS83" s="17"/>
      <c r="DUT83" s="17"/>
      <c r="DUU83" s="17"/>
      <c r="DUV83" s="17"/>
      <c r="DUW83" s="17"/>
      <c r="DUX83" s="17"/>
      <c r="DUY83" s="17"/>
      <c r="DUZ83" s="17"/>
      <c r="DVA83" s="17"/>
      <c r="DVB83" s="17"/>
      <c r="DVC83" s="17"/>
      <c r="DVD83" s="17"/>
      <c r="DVE83" s="17"/>
      <c r="DVF83" s="17"/>
      <c r="DVG83" s="17"/>
      <c r="DVH83" s="17"/>
      <c r="DVI83" s="17"/>
      <c r="DVJ83" s="17"/>
      <c r="DVK83" s="17"/>
      <c r="DVL83" s="17"/>
      <c r="DVM83" s="17"/>
      <c r="DVN83" s="17"/>
      <c r="DVO83" s="17"/>
      <c r="DVP83" s="17"/>
      <c r="DVQ83" s="17"/>
      <c r="DVR83" s="17"/>
      <c r="DVS83" s="17"/>
      <c r="DVT83" s="17"/>
      <c r="DVU83" s="17"/>
      <c r="DVV83" s="17"/>
      <c r="DVW83" s="17"/>
      <c r="DVX83" s="17"/>
      <c r="DVY83" s="17"/>
      <c r="DVZ83" s="17"/>
      <c r="DWA83" s="17"/>
      <c r="DWB83" s="17"/>
      <c r="DWC83" s="17"/>
      <c r="DWD83" s="17"/>
      <c r="DWE83" s="17"/>
      <c r="DWF83" s="17"/>
      <c r="DWG83" s="17"/>
      <c r="DWH83" s="17"/>
      <c r="DWI83" s="17"/>
      <c r="DWJ83" s="17"/>
      <c r="DWK83" s="17"/>
      <c r="DWL83" s="17"/>
      <c r="DWM83" s="17"/>
      <c r="DWN83" s="17"/>
      <c r="DWO83" s="17"/>
      <c r="DWP83" s="17"/>
      <c r="DWQ83" s="17"/>
      <c r="DWR83" s="17"/>
      <c r="DWS83" s="17"/>
      <c r="DWT83" s="17"/>
      <c r="DWU83" s="17"/>
      <c r="DWV83" s="17"/>
      <c r="DWW83" s="17"/>
      <c r="DWX83" s="17"/>
      <c r="DWY83" s="17"/>
      <c r="DWZ83" s="17"/>
      <c r="DXA83" s="17"/>
      <c r="DXB83" s="17"/>
      <c r="DXC83" s="17"/>
      <c r="DXD83" s="17"/>
      <c r="DXE83" s="17"/>
      <c r="DXF83" s="17"/>
      <c r="DXG83" s="17"/>
      <c r="DXH83" s="17"/>
      <c r="DXI83" s="17"/>
      <c r="DXJ83" s="17"/>
      <c r="DXK83" s="17"/>
      <c r="DXL83" s="17"/>
      <c r="DXM83" s="17"/>
      <c r="DXN83" s="17"/>
      <c r="DXO83" s="17"/>
      <c r="DXP83" s="17"/>
      <c r="DXQ83" s="17"/>
      <c r="DXR83" s="17"/>
      <c r="DXS83" s="17"/>
      <c r="DXT83" s="17"/>
      <c r="DXU83" s="17"/>
      <c r="DXV83" s="17"/>
      <c r="DXW83" s="17"/>
      <c r="DXX83" s="17"/>
      <c r="DXY83" s="17"/>
      <c r="DXZ83" s="17"/>
      <c r="DYA83" s="17"/>
      <c r="DYB83" s="17"/>
      <c r="DYC83" s="17"/>
      <c r="DYD83" s="17"/>
      <c r="DYE83" s="17"/>
      <c r="DYF83" s="17"/>
      <c r="DYG83" s="17"/>
      <c r="DYH83" s="17"/>
      <c r="DYI83" s="17"/>
      <c r="DYJ83" s="17"/>
      <c r="DYK83" s="17"/>
      <c r="DYL83" s="17"/>
      <c r="DYM83" s="17"/>
      <c r="DYN83" s="17"/>
      <c r="DYO83" s="17"/>
      <c r="DYP83" s="17"/>
      <c r="DYQ83" s="17"/>
      <c r="DYR83" s="17"/>
      <c r="DYS83" s="17"/>
      <c r="DYT83" s="17"/>
      <c r="DYU83" s="17"/>
      <c r="DYV83" s="17"/>
      <c r="DYW83" s="17"/>
      <c r="DYX83" s="17"/>
      <c r="DYY83" s="17"/>
      <c r="DYZ83" s="17"/>
      <c r="DZA83" s="17"/>
      <c r="DZB83" s="17"/>
      <c r="DZC83" s="17"/>
      <c r="DZD83" s="17"/>
      <c r="DZE83" s="17"/>
      <c r="DZF83" s="17"/>
      <c r="DZG83" s="17"/>
      <c r="DZH83" s="17"/>
      <c r="DZI83" s="17"/>
      <c r="DZJ83" s="17"/>
      <c r="DZK83" s="17"/>
      <c r="DZL83" s="17"/>
      <c r="DZM83" s="17"/>
      <c r="DZN83" s="17"/>
      <c r="DZO83" s="17"/>
      <c r="DZP83" s="17"/>
      <c r="DZQ83" s="17"/>
      <c r="DZR83" s="17"/>
      <c r="DZS83" s="17"/>
      <c r="DZT83" s="17"/>
      <c r="DZU83" s="17"/>
      <c r="DZV83" s="17"/>
      <c r="DZW83" s="17"/>
      <c r="DZX83" s="17"/>
      <c r="DZY83" s="17"/>
      <c r="DZZ83" s="17"/>
      <c r="EAA83" s="17"/>
      <c r="EAB83" s="17"/>
      <c r="EAC83" s="17"/>
      <c r="EAD83" s="17"/>
      <c r="EAE83" s="17"/>
      <c r="EAF83" s="17"/>
      <c r="EAG83" s="17"/>
      <c r="EAH83" s="17"/>
      <c r="EAI83" s="17"/>
      <c r="EAJ83" s="17"/>
      <c r="EAK83" s="17"/>
      <c r="EAL83" s="17"/>
      <c r="EAM83" s="17"/>
      <c r="EAN83" s="17"/>
      <c r="EAO83" s="17"/>
      <c r="EAP83" s="17"/>
      <c r="EAQ83" s="17"/>
      <c r="EAR83" s="17"/>
      <c r="EAS83" s="17"/>
      <c r="EAT83" s="17"/>
      <c r="EAU83" s="17"/>
      <c r="EAV83" s="17"/>
      <c r="EAW83" s="17"/>
      <c r="EAX83" s="17"/>
      <c r="EAY83" s="17"/>
      <c r="EAZ83" s="17"/>
      <c r="EBA83" s="17"/>
      <c r="EBB83" s="17"/>
      <c r="EBC83" s="17"/>
      <c r="EBD83" s="17"/>
      <c r="EBE83" s="17"/>
      <c r="EBF83" s="17"/>
      <c r="EBG83" s="17"/>
      <c r="EBH83" s="17"/>
      <c r="EBI83" s="17"/>
      <c r="EBJ83" s="17"/>
      <c r="EBK83" s="17"/>
      <c r="EBL83" s="17"/>
      <c r="EBM83" s="17"/>
      <c r="EBN83" s="17"/>
      <c r="EBO83" s="17"/>
      <c r="EBP83" s="17"/>
      <c r="EBQ83" s="17"/>
      <c r="EBR83" s="17"/>
      <c r="EBS83" s="17"/>
      <c r="EBT83" s="17"/>
      <c r="EBU83" s="17"/>
      <c r="EBV83" s="17"/>
      <c r="EBW83" s="17"/>
      <c r="EBX83" s="17"/>
      <c r="EBY83" s="17"/>
      <c r="EBZ83" s="17"/>
      <c r="ECA83" s="17"/>
      <c r="ECB83" s="17"/>
      <c r="ECC83" s="17"/>
      <c r="ECD83" s="17"/>
      <c r="ECE83" s="17"/>
      <c r="ECF83" s="17"/>
      <c r="ECG83" s="17"/>
      <c r="ECH83" s="17"/>
      <c r="ECI83" s="17"/>
      <c r="ECJ83" s="17"/>
      <c r="ECK83" s="17"/>
      <c r="ECL83" s="17"/>
      <c r="ECM83" s="17"/>
      <c r="ECN83" s="17"/>
      <c r="ECO83" s="17"/>
      <c r="ECP83" s="17"/>
      <c r="ECQ83" s="17"/>
      <c r="ECR83" s="17"/>
      <c r="ECS83" s="17"/>
      <c r="ECT83" s="17"/>
      <c r="ECU83" s="17"/>
      <c r="ECV83" s="17"/>
      <c r="ECW83" s="17"/>
      <c r="ECX83" s="17"/>
      <c r="ECY83" s="17"/>
      <c r="ECZ83" s="17"/>
      <c r="EDA83" s="17"/>
      <c r="EDB83" s="17"/>
      <c r="EDC83" s="17"/>
      <c r="EDD83" s="17"/>
      <c r="EDE83" s="17"/>
      <c r="EDF83" s="17"/>
      <c r="EDG83" s="17"/>
      <c r="EDH83" s="17"/>
      <c r="EDI83" s="17"/>
      <c r="EDJ83" s="17"/>
      <c r="EDK83" s="17"/>
      <c r="EDL83" s="17"/>
      <c r="EDM83" s="17"/>
      <c r="EDN83" s="17"/>
      <c r="EDO83" s="17"/>
      <c r="EDP83" s="17"/>
      <c r="EDQ83" s="17"/>
      <c r="EDR83" s="17"/>
      <c r="EDS83" s="17"/>
      <c r="EDT83" s="17"/>
      <c r="EDU83" s="17"/>
      <c r="EDV83" s="17"/>
      <c r="EDW83" s="17"/>
      <c r="EDX83" s="17"/>
      <c r="EDY83" s="17"/>
      <c r="EDZ83" s="17"/>
      <c r="EEA83" s="17"/>
      <c r="EEB83" s="17"/>
      <c r="EEC83" s="17"/>
      <c r="EED83" s="17"/>
      <c r="EEE83" s="17"/>
      <c r="EEF83" s="17"/>
      <c r="EEG83" s="17"/>
      <c r="EEH83" s="17"/>
      <c r="EEI83" s="17"/>
      <c r="EEJ83" s="17"/>
      <c r="EEK83" s="17"/>
      <c r="EEL83" s="17"/>
      <c r="EEM83" s="17"/>
      <c r="EEN83" s="17"/>
      <c r="EEO83" s="17"/>
      <c r="EEP83" s="17"/>
      <c r="EEQ83" s="17"/>
      <c r="EER83" s="17"/>
      <c r="EES83" s="17"/>
      <c r="EET83" s="17"/>
      <c r="EEU83" s="17"/>
      <c r="EEV83" s="17"/>
      <c r="EEW83" s="17"/>
      <c r="EEX83" s="17"/>
      <c r="EEY83" s="17"/>
      <c r="EEZ83" s="17"/>
      <c r="EFA83" s="17"/>
      <c r="EFB83" s="17"/>
      <c r="EFC83" s="17"/>
      <c r="EFD83" s="17"/>
      <c r="EFE83" s="17"/>
      <c r="EFF83" s="17"/>
      <c r="EFG83" s="17"/>
      <c r="EFH83" s="17"/>
      <c r="EFI83" s="17"/>
      <c r="EFJ83" s="17"/>
      <c r="EFK83" s="17"/>
      <c r="EFL83" s="17"/>
      <c r="EFM83" s="17"/>
      <c r="EFN83" s="17"/>
      <c r="EFO83" s="17"/>
      <c r="EFP83" s="17"/>
      <c r="EFQ83" s="17"/>
      <c r="EFR83" s="17"/>
      <c r="EFS83" s="17"/>
      <c r="EFT83" s="17"/>
      <c r="EFU83" s="17"/>
      <c r="EFV83" s="17"/>
      <c r="EFW83" s="17"/>
      <c r="EFX83" s="17"/>
      <c r="EFY83" s="17"/>
      <c r="EFZ83" s="17"/>
      <c r="EGA83" s="17"/>
      <c r="EGB83" s="17"/>
      <c r="EGC83" s="17"/>
      <c r="EGD83" s="17"/>
      <c r="EGE83" s="17"/>
      <c r="EGF83" s="17"/>
      <c r="EGG83" s="17"/>
      <c r="EGH83" s="17"/>
      <c r="EGI83" s="17"/>
      <c r="EGJ83" s="17"/>
      <c r="EGK83" s="17"/>
      <c r="EGL83" s="17"/>
      <c r="EGM83" s="17"/>
      <c r="EGN83" s="17"/>
      <c r="EGO83" s="17"/>
      <c r="EGP83" s="17"/>
      <c r="EGQ83" s="17"/>
      <c r="EGR83" s="17"/>
      <c r="EGS83" s="17"/>
      <c r="EGT83" s="17"/>
      <c r="EGU83" s="17"/>
      <c r="EGV83" s="17"/>
      <c r="EGW83" s="17"/>
      <c r="EGX83" s="17"/>
      <c r="EGY83" s="17"/>
      <c r="EGZ83" s="17"/>
      <c r="EHA83" s="17"/>
      <c r="EHB83" s="17"/>
      <c r="EHC83" s="17"/>
      <c r="EHD83" s="17"/>
      <c r="EHE83" s="17"/>
      <c r="EHF83" s="17"/>
      <c r="EHG83" s="17"/>
      <c r="EHH83" s="17"/>
      <c r="EHI83" s="17"/>
      <c r="EHJ83" s="17"/>
      <c r="EHK83" s="17"/>
      <c r="EHL83" s="17"/>
      <c r="EHM83" s="17"/>
      <c r="EHN83" s="17"/>
      <c r="EHO83" s="17"/>
      <c r="EHP83" s="17"/>
      <c r="EHQ83" s="17"/>
      <c r="EHR83" s="17"/>
      <c r="EHS83" s="17"/>
      <c r="EHT83" s="17"/>
      <c r="EHU83" s="17"/>
      <c r="EHV83" s="17"/>
      <c r="EHW83" s="17"/>
      <c r="EHX83" s="17"/>
      <c r="EHY83" s="17"/>
      <c r="EHZ83" s="17"/>
      <c r="EIA83" s="17"/>
      <c r="EIB83" s="17"/>
      <c r="EIC83" s="17"/>
      <c r="EID83" s="17"/>
      <c r="EIE83" s="17"/>
      <c r="EIF83" s="17"/>
      <c r="EIG83" s="17"/>
      <c r="EIH83" s="17"/>
      <c r="EII83" s="17"/>
      <c r="EIJ83" s="17"/>
      <c r="EIK83" s="17"/>
      <c r="EIL83" s="17"/>
      <c r="EIM83" s="17"/>
      <c r="EIN83" s="17"/>
      <c r="EIO83" s="17"/>
      <c r="EIP83" s="17"/>
      <c r="EIQ83" s="17"/>
      <c r="EIR83" s="17"/>
      <c r="EIS83" s="17"/>
      <c r="EIT83" s="17"/>
      <c r="EIU83" s="17"/>
      <c r="EIV83" s="17"/>
      <c r="EIW83" s="17"/>
      <c r="EIX83" s="17"/>
      <c r="EIY83" s="17"/>
      <c r="EIZ83" s="17"/>
      <c r="EJA83" s="17"/>
      <c r="EJB83" s="17"/>
      <c r="EJC83" s="17"/>
      <c r="EJD83" s="17"/>
      <c r="EJE83" s="17"/>
      <c r="EJF83" s="17"/>
      <c r="EJG83" s="17"/>
      <c r="EJH83" s="17"/>
      <c r="EJI83" s="17"/>
      <c r="EJJ83" s="17"/>
      <c r="EJK83" s="17"/>
      <c r="EJL83" s="17"/>
      <c r="EJM83" s="17"/>
      <c r="EJN83" s="17"/>
      <c r="EJO83" s="17"/>
      <c r="EJP83" s="17"/>
      <c r="EJQ83" s="17"/>
      <c r="EJR83" s="17"/>
      <c r="EJS83" s="17"/>
      <c r="EJT83" s="17"/>
      <c r="EJU83" s="17"/>
      <c r="EJV83" s="17"/>
      <c r="EJW83" s="17"/>
      <c r="EJX83" s="17"/>
      <c r="EJY83" s="17"/>
      <c r="EJZ83" s="17"/>
      <c r="EKA83" s="17"/>
      <c r="EKB83" s="17"/>
      <c r="EKC83" s="17"/>
      <c r="EKD83" s="17"/>
      <c r="EKE83" s="17"/>
      <c r="EKF83" s="17"/>
      <c r="EKG83" s="17"/>
      <c r="EKH83" s="17"/>
      <c r="EKI83" s="17"/>
      <c r="EKJ83" s="17"/>
      <c r="EKK83" s="17"/>
      <c r="EKL83" s="17"/>
      <c r="EKM83" s="17"/>
      <c r="EKN83" s="17"/>
      <c r="EKO83" s="17"/>
      <c r="EKP83" s="17"/>
      <c r="EKQ83" s="17"/>
      <c r="EKR83" s="17"/>
      <c r="EKS83" s="17"/>
      <c r="EKT83" s="17"/>
      <c r="EKU83" s="17"/>
      <c r="EKV83" s="17"/>
      <c r="EKW83" s="17"/>
      <c r="EKX83" s="17"/>
      <c r="EKY83" s="17"/>
      <c r="EKZ83" s="17"/>
      <c r="ELA83" s="17"/>
      <c r="ELB83" s="17"/>
      <c r="ELC83" s="17"/>
      <c r="ELD83" s="17"/>
      <c r="ELE83" s="17"/>
      <c r="ELF83" s="17"/>
      <c r="ELG83" s="17"/>
      <c r="ELH83" s="17"/>
      <c r="ELI83" s="17"/>
      <c r="ELJ83" s="17"/>
      <c r="ELK83" s="17"/>
      <c r="ELL83" s="17"/>
      <c r="ELM83" s="17"/>
      <c r="ELN83" s="17"/>
      <c r="ELO83" s="17"/>
      <c r="ELP83" s="17"/>
      <c r="ELQ83" s="17"/>
      <c r="ELR83" s="17"/>
      <c r="ELS83" s="17"/>
      <c r="ELT83" s="17"/>
      <c r="ELU83" s="17"/>
      <c r="ELV83" s="17"/>
      <c r="ELW83" s="17"/>
      <c r="ELX83" s="17"/>
      <c r="ELY83" s="17"/>
      <c r="ELZ83" s="17"/>
      <c r="EMA83" s="17"/>
      <c r="EMB83" s="17"/>
      <c r="EMC83" s="17"/>
      <c r="EMD83" s="17"/>
      <c r="EME83" s="17"/>
      <c r="EMF83" s="17"/>
      <c r="EMG83" s="17"/>
      <c r="EMH83" s="17"/>
      <c r="EMI83" s="17"/>
      <c r="EMJ83" s="17"/>
      <c r="EMK83" s="17"/>
      <c r="EML83" s="17"/>
      <c r="EMM83" s="17"/>
      <c r="EMN83" s="17"/>
      <c r="EMO83" s="17"/>
      <c r="EMP83" s="17"/>
      <c r="EMQ83" s="17"/>
      <c r="EMR83" s="17"/>
      <c r="EMS83" s="17"/>
      <c r="EMT83" s="17"/>
      <c r="EMU83" s="17"/>
      <c r="EMV83" s="17"/>
      <c r="EMW83" s="17"/>
      <c r="EMX83" s="17"/>
      <c r="EMY83" s="17"/>
      <c r="EMZ83" s="17"/>
      <c r="ENA83" s="17"/>
      <c r="ENB83" s="17"/>
      <c r="ENC83" s="17"/>
      <c r="END83" s="17"/>
      <c r="ENE83" s="17"/>
      <c r="ENF83" s="17"/>
      <c r="ENG83" s="17"/>
      <c r="ENH83" s="17"/>
      <c r="ENI83" s="17"/>
      <c r="ENJ83" s="17"/>
      <c r="ENK83" s="17"/>
      <c r="ENL83" s="17"/>
      <c r="ENM83" s="17"/>
      <c r="ENN83" s="17"/>
      <c r="ENO83" s="17"/>
      <c r="ENP83" s="17"/>
      <c r="ENQ83" s="17"/>
      <c r="ENR83" s="17"/>
      <c r="ENS83" s="17"/>
      <c r="ENT83" s="17"/>
      <c r="ENU83" s="17"/>
      <c r="ENV83" s="17"/>
      <c r="ENW83" s="17"/>
      <c r="ENX83" s="17"/>
      <c r="ENY83" s="17"/>
      <c r="ENZ83" s="17"/>
      <c r="EOA83" s="17"/>
      <c r="EOB83" s="17"/>
      <c r="EOC83" s="17"/>
      <c r="EOD83" s="17"/>
      <c r="EOE83" s="17"/>
      <c r="EOF83" s="17"/>
      <c r="EOG83" s="17"/>
      <c r="EOH83" s="17"/>
      <c r="EOI83" s="17"/>
      <c r="EOJ83" s="17"/>
      <c r="EOK83" s="17"/>
      <c r="EOL83" s="17"/>
      <c r="EOM83" s="17"/>
      <c r="EON83" s="17"/>
      <c r="EOO83" s="17"/>
      <c r="EOP83" s="17"/>
      <c r="EOQ83" s="17"/>
      <c r="EOR83" s="17"/>
      <c r="EOS83" s="17"/>
      <c r="EOT83" s="17"/>
      <c r="EOU83" s="17"/>
      <c r="EOV83" s="17"/>
      <c r="EOW83" s="17"/>
      <c r="EOX83" s="17"/>
      <c r="EOY83" s="17"/>
      <c r="EOZ83" s="17"/>
      <c r="EPA83" s="17"/>
      <c r="EPB83" s="17"/>
      <c r="EPC83" s="17"/>
      <c r="EPD83" s="17"/>
      <c r="EPE83" s="17"/>
      <c r="EPF83" s="17"/>
      <c r="EPG83" s="17"/>
      <c r="EPH83" s="17"/>
      <c r="EPI83" s="17"/>
      <c r="EPJ83" s="17"/>
      <c r="EPK83" s="17"/>
      <c r="EPL83" s="17"/>
      <c r="EPM83" s="17"/>
      <c r="EPN83" s="17"/>
      <c r="EPO83" s="17"/>
      <c r="EPP83" s="17"/>
      <c r="EPQ83" s="17"/>
      <c r="EPR83" s="17"/>
      <c r="EPS83" s="17"/>
      <c r="EPT83" s="17"/>
      <c r="EPU83" s="17"/>
      <c r="EPV83" s="17"/>
      <c r="EPW83" s="17"/>
      <c r="EPX83" s="17"/>
      <c r="EPY83" s="17"/>
      <c r="EPZ83" s="17"/>
      <c r="EQA83" s="17"/>
      <c r="EQB83" s="17"/>
      <c r="EQC83" s="17"/>
      <c r="EQD83" s="17"/>
      <c r="EQE83" s="17"/>
      <c r="EQF83" s="17"/>
      <c r="EQG83" s="17"/>
      <c r="EQH83" s="17"/>
      <c r="EQI83" s="17"/>
      <c r="EQJ83" s="17"/>
      <c r="EQK83" s="17"/>
      <c r="EQL83" s="17"/>
      <c r="EQM83" s="17"/>
      <c r="EQN83" s="17"/>
      <c r="EQO83" s="17"/>
      <c r="EQP83" s="17"/>
      <c r="EQQ83" s="17"/>
      <c r="EQR83" s="17"/>
      <c r="EQS83" s="17"/>
      <c r="EQT83" s="17"/>
      <c r="EQU83" s="17"/>
      <c r="EQV83" s="17"/>
      <c r="EQW83" s="17"/>
      <c r="EQX83" s="17"/>
      <c r="EQY83" s="17"/>
      <c r="EQZ83" s="17"/>
      <c r="ERA83" s="17"/>
      <c r="ERB83" s="17"/>
      <c r="ERC83" s="17"/>
      <c r="ERD83" s="17"/>
      <c r="ERE83" s="17"/>
      <c r="ERF83" s="17"/>
      <c r="ERG83" s="17"/>
      <c r="ERH83" s="17"/>
      <c r="ERI83" s="17"/>
      <c r="ERJ83" s="17"/>
      <c r="ERK83" s="17"/>
      <c r="ERL83" s="17"/>
      <c r="ERM83" s="17"/>
      <c r="ERN83" s="17"/>
      <c r="ERO83" s="17"/>
      <c r="ERP83" s="17"/>
      <c r="ERQ83" s="17"/>
      <c r="ERR83" s="17"/>
      <c r="ERS83" s="17"/>
      <c r="ERT83" s="17"/>
      <c r="ERU83" s="17"/>
      <c r="ERV83" s="17"/>
      <c r="ERW83" s="17"/>
      <c r="ERX83" s="17"/>
      <c r="ERY83" s="17"/>
      <c r="ERZ83" s="17"/>
      <c r="ESA83" s="17"/>
      <c r="ESB83" s="17"/>
      <c r="ESC83" s="17"/>
      <c r="ESD83" s="17"/>
      <c r="ESE83" s="17"/>
      <c r="ESF83" s="17"/>
      <c r="ESG83" s="17"/>
      <c r="ESH83" s="17"/>
      <c r="ESI83" s="17"/>
      <c r="ESJ83" s="17"/>
      <c r="ESK83" s="17"/>
      <c r="ESL83" s="17"/>
      <c r="ESM83" s="17"/>
      <c r="ESN83" s="17"/>
      <c r="ESO83" s="17"/>
      <c r="ESP83" s="17"/>
      <c r="ESQ83" s="17"/>
      <c r="ESR83" s="17"/>
      <c r="ESS83" s="17"/>
      <c r="EST83" s="17"/>
      <c r="ESU83" s="17"/>
      <c r="ESV83" s="17"/>
      <c r="ESW83" s="17"/>
      <c r="ESX83" s="17"/>
      <c r="ESY83" s="17"/>
      <c r="ESZ83" s="17"/>
      <c r="ETA83" s="17"/>
      <c r="ETB83" s="17"/>
      <c r="ETC83" s="17"/>
      <c r="ETD83" s="17"/>
      <c r="ETE83" s="17"/>
      <c r="ETF83" s="17"/>
      <c r="ETG83" s="17"/>
      <c r="ETH83" s="17"/>
      <c r="ETI83" s="17"/>
      <c r="ETJ83" s="17"/>
      <c r="ETK83" s="17"/>
      <c r="ETL83" s="17"/>
      <c r="ETM83" s="17"/>
      <c r="ETN83" s="17"/>
      <c r="ETO83" s="17"/>
      <c r="ETP83" s="17"/>
      <c r="ETQ83" s="17"/>
      <c r="ETR83" s="17"/>
      <c r="ETS83" s="17"/>
      <c r="ETT83" s="17"/>
      <c r="ETU83" s="17"/>
      <c r="ETV83" s="17"/>
      <c r="ETW83" s="17"/>
      <c r="ETX83" s="17"/>
      <c r="ETY83" s="17"/>
      <c r="ETZ83" s="17"/>
      <c r="EUA83" s="17"/>
      <c r="EUB83" s="17"/>
      <c r="EUC83" s="17"/>
      <c r="EUD83" s="17"/>
      <c r="EUE83" s="17"/>
      <c r="EUF83" s="17"/>
      <c r="EUG83" s="17"/>
      <c r="EUH83" s="17"/>
      <c r="EUI83" s="17"/>
      <c r="EUJ83" s="17"/>
      <c r="EUK83" s="17"/>
      <c r="EUL83" s="17"/>
      <c r="EUM83" s="17"/>
      <c r="EUN83" s="17"/>
      <c r="EUO83" s="17"/>
      <c r="EUP83" s="17"/>
      <c r="EUQ83" s="17"/>
      <c r="EUR83" s="17"/>
      <c r="EUS83" s="17"/>
      <c r="EUT83" s="17"/>
      <c r="EUU83" s="17"/>
      <c r="EUV83" s="17"/>
      <c r="EUW83" s="17"/>
      <c r="EUX83" s="17"/>
      <c r="EUY83" s="17"/>
      <c r="EUZ83" s="17"/>
      <c r="EVA83" s="17"/>
      <c r="EVB83" s="17"/>
      <c r="EVC83" s="17"/>
      <c r="EVD83" s="17"/>
      <c r="EVE83" s="17"/>
      <c r="EVF83" s="17"/>
      <c r="EVG83" s="17"/>
      <c r="EVH83" s="17"/>
      <c r="EVI83" s="17"/>
      <c r="EVJ83" s="17"/>
      <c r="EVK83" s="17"/>
      <c r="EVL83" s="17"/>
      <c r="EVM83" s="17"/>
      <c r="EVN83" s="17"/>
      <c r="EVO83" s="17"/>
      <c r="EVP83" s="17"/>
      <c r="EVQ83" s="17"/>
      <c r="EVR83" s="17"/>
      <c r="EVS83" s="17"/>
      <c r="EVT83" s="17"/>
      <c r="EVU83" s="17"/>
      <c r="EVV83" s="17"/>
      <c r="EVW83" s="17"/>
      <c r="EVX83" s="17"/>
      <c r="EVY83" s="17"/>
      <c r="EVZ83" s="17"/>
      <c r="EWA83" s="17"/>
      <c r="EWB83" s="17"/>
      <c r="EWC83" s="17"/>
      <c r="EWD83" s="17"/>
      <c r="EWE83" s="17"/>
      <c r="EWF83" s="17"/>
      <c r="EWG83" s="17"/>
      <c r="EWH83" s="17"/>
      <c r="EWI83" s="17"/>
      <c r="EWJ83" s="17"/>
      <c r="EWK83" s="17"/>
      <c r="EWL83" s="17"/>
      <c r="EWM83" s="17"/>
      <c r="EWN83" s="17"/>
      <c r="EWO83" s="17"/>
      <c r="EWP83" s="17"/>
      <c r="EWQ83" s="17"/>
      <c r="EWR83" s="17"/>
      <c r="EWS83" s="17"/>
      <c r="EWT83" s="17"/>
      <c r="EWU83" s="17"/>
      <c r="EWV83" s="17"/>
      <c r="EWW83" s="17"/>
      <c r="EWX83" s="17"/>
      <c r="EWY83" s="17"/>
      <c r="EWZ83" s="17"/>
      <c r="EXA83" s="17"/>
      <c r="EXB83" s="17"/>
      <c r="EXC83" s="17"/>
      <c r="EXD83" s="17"/>
      <c r="EXE83" s="17"/>
      <c r="EXF83" s="17"/>
      <c r="EXG83" s="17"/>
      <c r="EXH83" s="17"/>
      <c r="EXI83" s="17"/>
      <c r="EXJ83" s="17"/>
      <c r="EXK83" s="17"/>
      <c r="EXL83" s="17"/>
      <c r="EXM83" s="17"/>
      <c r="EXN83" s="17"/>
      <c r="EXO83" s="17"/>
      <c r="EXP83" s="17"/>
      <c r="EXQ83" s="17"/>
      <c r="EXR83" s="17"/>
      <c r="EXS83" s="17"/>
      <c r="EXT83" s="17"/>
      <c r="EXU83" s="17"/>
      <c r="EXV83" s="17"/>
      <c r="EXW83" s="17"/>
      <c r="EXX83" s="17"/>
      <c r="EXY83" s="17"/>
      <c r="EXZ83" s="17"/>
      <c r="EYA83" s="17"/>
      <c r="EYB83" s="17"/>
      <c r="EYC83" s="17"/>
      <c r="EYD83" s="17"/>
      <c r="EYE83" s="17"/>
      <c r="EYF83" s="17"/>
      <c r="EYG83" s="17"/>
      <c r="EYH83" s="17"/>
      <c r="EYI83" s="17"/>
      <c r="EYJ83" s="17"/>
      <c r="EYK83" s="17"/>
      <c r="EYL83" s="17"/>
      <c r="EYM83" s="17"/>
      <c r="EYN83" s="17"/>
      <c r="EYO83" s="17"/>
      <c r="EYP83" s="17"/>
      <c r="EYQ83" s="17"/>
      <c r="EYR83" s="17"/>
      <c r="EYS83" s="17"/>
      <c r="EYT83" s="17"/>
      <c r="EYU83" s="17"/>
      <c r="EYV83" s="17"/>
      <c r="EYW83" s="17"/>
      <c r="EYX83" s="17"/>
      <c r="EYY83" s="17"/>
      <c r="EYZ83" s="17"/>
      <c r="EZA83" s="17"/>
      <c r="EZB83" s="17"/>
      <c r="EZC83" s="17"/>
      <c r="EZD83" s="17"/>
      <c r="EZE83" s="17"/>
      <c r="EZF83" s="17"/>
      <c r="EZG83" s="17"/>
      <c r="EZH83" s="17"/>
      <c r="EZI83" s="17"/>
      <c r="EZJ83" s="17"/>
      <c r="EZK83" s="17"/>
      <c r="EZL83" s="17"/>
      <c r="EZM83" s="17"/>
      <c r="EZN83" s="17"/>
      <c r="EZO83" s="17"/>
      <c r="EZP83" s="17"/>
      <c r="EZQ83" s="17"/>
      <c r="EZR83" s="17"/>
      <c r="EZS83" s="17"/>
      <c r="EZT83" s="17"/>
      <c r="EZU83" s="17"/>
      <c r="EZV83" s="17"/>
      <c r="EZW83" s="17"/>
      <c r="EZX83" s="17"/>
      <c r="EZY83" s="17"/>
      <c r="EZZ83" s="17"/>
      <c r="FAA83" s="17"/>
      <c r="FAB83" s="17"/>
      <c r="FAC83" s="17"/>
      <c r="FAD83" s="17"/>
      <c r="FAE83" s="17"/>
      <c r="FAF83" s="17"/>
      <c r="FAG83" s="17"/>
      <c r="FAH83" s="17"/>
      <c r="FAI83" s="17"/>
      <c r="FAJ83" s="17"/>
      <c r="FAK83" s="17"/>
      <c r="FAL83" s="17"/>
      <c r="FAM83" s="17"/>
      <c r="FAN83" s="17"/>
      <c r="FAO83" s="17"/>
      <c r="FAP83" s="17"/>
      <c r="FAQ83" s="17"/>
      <c r="FAR83" s="17"/>
      <c r="FAS83" s="17"/>
      <c r="FAT83" s="17"/>
      <c r="FAU83" s="17"/>
      <c r="FAV83" s="17"/>
      <c r="FAW83" s="17"/>
      <c r="FAX83" s="17"/>
      <c r="FAY83" s="17"/>
      <c r="FAZ83" s="17"/>
      <c r="FBA83" s="17"/>
      <c r="FBB83" s="17"/>
      <c r="FBC83" s="17"/>
      <c r="FBD83" s="17"/>
      <c r="FBE83" s="17"/>
      <c r="FBF83" s="17"/>
      <c r="FBG83" s="17"/>
      <c r="FBH83" s="17"/>
      <c r="FBI83" s="17"/>
      <c r="FBJ83" s="17"/>
      <c r="FBK83" s="17"/>
      <c r="FBL83" s="17"/>
      <c r="FBM83" s="17"/>
      <c r="FBN83" s="17"/>
      <c r="FBO83" s="17"/>
      <c r="FBP83" s="17"/>
      <c r="FBQ83" s="17"/>
      <c r="FBR83" s="17"/>
      <c r="FBS83" s="17"/>
      <c r="FBT83" s="17"/>
      <c r="FBU83" s="17"/>
      <c r="FBV83" s="17"/>
      <c r="FBW83" s="17"/>
      <c r="FBX83" s="17"/>
      <c r="FBY83" s="17"/>
      <c r="FBZ83" s="17"/>
      <c r="FCA83" s="17"/>
      <c r="FCB83" s="17"/>
      <c r="FCC83" s="17"/>
      <c r="FCD83" s="17"/>
      <c r="FCE83" s="17"/>
      <c r="FCF83" s="17"/>
      <c r="FCG83" s="17"/>
      <c r="FCH83" s="17"/>
      <c r="FCI83" s="17"/>
      <c r="FCJ83" s="17"/>
      <c r="FCK83" s="17"/>
      <c r="FCL83" s="17"/>
      <c r="FCM83" s="17"/>
      <c r="FCN83" s="17"/>
      <c r="FCO83" s="17"/>
      <c r="FCP83" s="17"/>
      <c r="FCQ83" s="17"/>
      <c r="FCR83" s="17"/>
      <c r="FCS83" s="17"/>
      <c r="FCT83" s="17"/>
      <c r="FCU83" s="17"/>
      <c r="FCV83" s="17"/>
      <c r="FCW83" s="17"/>
      <c r="FCX83" s="17"/>
      <c r="FCY83" s="17"/>
      <c r="FCZ83" s="17"/>
      <c r="FDA83" s="17"/>
      <c r="FDB83" s="17"/>
      <c r="FDC83" s="17"/>
      <c r="FDD83" s="17"/>
      <c r="FDE83" s="17"/>
      <c r="FDF83" s="17"/>
      <c r="FDG83" s="17"/>
      <c r="FDH83" s="17"/>
      <c r="FDI83" s="17"/>
      <c r="FDJ83" s="17"/>
      <c r="FDK83" s="17"/>
      <c r="FDL83" s="17"/>
      <c r="FDM83" s="17"/>
      <c r="FDN83" s="17"/>
      <c r="FDO83" s="17"/>
      <c r="FDP83" s="17"/>
      <c r="FDQ83" s="17"/>
      <c r="FDR83" s="17"/>
      <c r="FDS83" s="17"/>
      <c r="FDT83" s="17"/>
      <c r="FDU83" s="17"/>
      <c r="FDV83" s="17"/>
      <c r="FDW83" s="17"/>
      <c r="FDX83" s="17"/>
      <c r="FDY83" s="17"/>
      <c r="FDZ83" s="17"/>
      <c r="FEA83" s="17"/>
      <c r="FEB83" s="17"/>
      <c r="FEC83" s="17"/>
      <c r="FED83" s="17"/>
      <c r="FEE83" s="17"/>
      <c r="FEF83" s="17"/>
      <c r="FEG83" s="17"/>
      <c r="FEH83" s="17"/>
      <c r="FEI83" s="17"/>
      <c r="FEJ83" s="17"/>
      <c r="FEK83" s="17"/>
      <c r="FEL83" s="17"/>
      <c r="FEM83" s="17"/>
      <c r="FEN83" s="17"/>
      <c r="FEO83" s="17"/>
      <c r="FEP83" s="17"/>
      <c r="FEQ83" s="17"/>
      <c r="FER83" s="17"/>
      <c r="FES83" s="17"/>
      <c r="FET83" s="17"/>
      <c r="FEU83" s="17"/>
      <c r="FEV83" s="17"/>
      <c r="FEW83" s="17"/>
      <c r="FEX83" s="17"/>
      <c r="FEY83" s="17"/>
      <c r="FEZ83" s="17"/>
      <c r="FFA83" s="17"/>
      <c r="FFB83" s="17"/>
      <c r="FFC83" s="17"/>
      <c r="FFD83" s="17"/>
      <c r="FFE83" s="17"/>
      <c r="FFF83" s="17"/>
      <c r="FFG83" s="17"/>
      <c r="FFH83" s="17"/>
      <c r="FFI83" s="17"/>
      <c r="FFJ83" s="17"/>
      <c r="FFK83" s="17"/>
      <c r="FFL83" s="17"/>
      <c r="FFM83" s="17"/>
      <c r="FFN83" s="17"/>
      <c r="FFO83" s="17"/>
      <c r="FFP83" s="17"/>
      <c r="FFQ83" s="17"/>
      <c r="FFR83" s="17"/>
      <c r="FFS83" s="17"/>
      <c r="FFT83" s="17"/>
      <c r="FFU83" s="17"/>
      <c r="FFV83" s="17"/>
      <c r="FFW83" s="17"/>
      <c r="FFX83" s="17"/>
      <c r="FFY83" s="17"/>
      <c r="FFZ83" s="17"/>
      <c r="FGA83" s="17"/>
      <c r="FGB83" s="17"/>
      <c r="FGC83" s="17"/>
      <c r="FGD83" s="17"/>
      <c r="FGE83" s="17"/>
      <c r="FGF83" s="17"/>
      <c r="FGG83" s="17"/>
      <c r="FGH83" s="17"/>
      <c r="FGI83" s="17"/>
      <c r="FGJ83" s="17"/>
      <c r="FGK83" s="17"/>
      <c r="FGL83" s="17"/>
      <c r="FGM83" s="17"/>
      <c r="FGN83" s="17"/>
      <c r="FGO83" s="17"/>
      <c r="FGP83" s="17"/>
      <c r="FGQ83" s="17"/>
      <c r="FGR83" s="17"/>
      <c r="FGS83" s="17"/>
      <c r="FGT83" s="17"/>
      <c r="FGU83" s="17"/>
      <c r="FGV83" s="17"/>
      <c r="FGW83" s="17"/>
      <c r="FGX83" s="17"/>
      <c r="FGY83" s="17"/>
      <c r="FGZ83" s="17"/>
      <c r="FHA83" s="17"/>
      <c r="FHB83" s="17"/>
      <c r="FHC83" s="17"/>
      <c r="FHD83" s="17"/>
      <c r="FHE83" s="17"/>
      <c r="FHF83" s="17"/>
      <c r="FHG83" s="17"/>
      <c r="FHH83" s="17"/>
      <c r="FHI83" s="17"/>
      <c r="FHJ83" s="17"/>
      <c r="FHK83" s="17"/>
      <c r="FHL83" s="17"/>
      <c r="FHM83" s="17"/>
      <c r="FHN83" s="17"/>
      <c r="FHO83" s="17"/>
      <c r="FHP83" s="17"/>
      <c r="FHQ83" s="17"/>
      <c r="FHR83" s="17"/>
      <c r="FHS83" s="17"/>
      <c r="FHT83" s="17"/>
      <c r="FHU83" s="17"/>
      <c r="FHV83" s="17"/>
      <c r="FHW83" s="17"/>
      <c r="FHX83" s="17"/>
      <c r="FHY83" s="17"/>
      <c r="FHZ83" s="17"/>
      <c r="FIA83" s="17"/>
      <c r="FIB83" s="17"/>
      <c r="FIC83" s="17"/>
      <c r="FID83" s="17"/>
      <c r="FIE83" s="17"/>
      <c r="FIF83" s="17"/>
      <c r="FIG83" s="17"/>
      <c r="FIH83" s="17"/>
      <c r="FII83" s="17"/>
      <c r="FIJ83" s="17"/>
      <c r="FIK83" s="17"/>
      <c r="FIL83" s="17"/>
      <c r="FIM83" s="17"/>
      <c r="FIN83" s="17"/>
      <c r="FIO83" s="17"/>
      <c r="FIP83" s="17"/>
      <c r="FIQ83" s="17"/>
      <c r="FIR83" s="17"/>
      <c r="FIS83" s="17"/>
      <c r="FIT83" s="17"/>
      <c r="FIU83" s="17"/>
      <c r="FIV83" s="17"/>
      <c r="FIW83" s="17"/>
      <c r="FIX83" s="17"/>
      <c r="FIY83" s="17"/>
      <c r="FIZ83" s="17"/>
      <c r="FJA83" s="17"/>
      <c r="FJB83" s="17"/>
      <c r="FJC83" s="17"/>
      <c r="FJD83" s="17"/>
      <c r="FJE83" s="17"/>
      <c r="FJF83" s="17"/>
      <c r="FJG83" s="17"/>
      <c r="FJH83" s="17"/>
      <c r="FJI83" s="17"/>
      <c r="FJJ83" s="17"/>
      <c r="FJK83" s="17"/>
      <c r="FJL83" s="17"/>
      <c r="FJM83" s="17"/>
      <c r="FJN83" s="17"/>
      <c r="FJO83" s="17"/>
      <c r="FJP83" s="17"/>
      <c r="FJQ83" s="17"/>
      <c r="FJR83" s="17"/>
      <c r="FJS83" s="17"/>
      <c r="FJT83" s="17"/>
      <c r="FJU83" s="17"/>
      <c r="FJV83" s="17"/>
      <c r="FJW83" s="17"/>
      <c r="FJX83" s="17"/>
      <c r="FJY83" s="17"/>
      <c r="FJZ83" s="17"/>
      <c r="FKA83" s="17"/>
      <c r="FKB83" s="17"/>
      <c r="FKC83" s="17"/>
      <c r="FKD83" s="17"/>
      <c r="FKE83" s="17"/>
      <c r="FKF83" s="17"/>
      <c r="FKG83" s="17"/>
      <c r="FKH83" s="17"/>
      <c r="FKI83" s="17"/>
      <c r="FKJ83" s="17"/>
      <c r="FKK83" s="17"/>
      <c r="FKL83" s="17"/>
      <c r="FKM83" s="17"/>
      <c r="FKN83" s="17"/>
      <c r="FKO83" s="17"/>
      <c r="FKP83" s="17"/>
      <c r="FKQ83" s="17"/>
      <c r="FKR83" s="17"/>
      <c r="FKS83" s="17"/>
      <c r="FKT83" s="17"/>
      <c r="FKU83" s="17"/>
      <c r="FKV83" s="17"/>
      <c r="FKW83" s="17"/>
      <c r="FKX83" s="17"/>
      <c r="FKY83" s="17"/>
      <c r="FKZ83" s="17"/>
      <c r="FLA83" s="17"/>
      <c r="FLB83" s="17"/>
      <c r="FLC83" s="17"/>
      <c r="FLD83" s="17"/>
      <c r="FLE83" s="17"/>
      <c r="FLF83" s="17"/>
      <c r="FLG83" s="17"/>
      <c r="FLH83" s="17"/>
      <c r="FLI83" s="17"/>
      <c r="FLJ83" s="17"/>
      <c r="FLK83" s="17"/>
      <c r="FLL83" s="17"/>
      <c r="FLM83" s="17"/>
      <c r="FLN83" s="17"/>
      <c r="FLO83" s="17"/>
      <c r="FLP83" s="17"/>
      <c r="FLQ83" s="17"/>
      <c r="FLR83" s="17"/>
      <c r="FLS83" s="17"/>
      <c r="FLT83" s="17"/>
      <c r="FLU83" s="17"/>
      <c r="FLV83" s="17"/>
      <c r="FLW83" s="17"/>
      <c r="FLX83" s="17"/>
      <c r="FLY83" s="17"/>
      <c r="FLZ83" s="17"/>
      <c r="FMA83" s="17"/>
      <c r="FMB83" s="17"/>
      <c r="FMC83" s="17"/>
      <c r="FMD83" s="17"/>
      <c r="FME83" s="17"/>
      <c r="FMF83" s="17"/>
      <c r="FMG83" s="17"/>
      <c r="FMH83" s="17"/>
      <c r="FMI83" s="17"/>
      <c r="FMJ83" s="17"/>
      <c r="FMK83" s="17"/>
      <c r="FML83" s="17"/>
      <c r="FMM83" s="17"/>
      <c r="FMN83" s="17"/>
      <c r="FMO83" s="17"/>
      <c r="FMP83" s="17"/>
      <c r="FMQ83" s="17"/>
      <c r="FMR83" s="17"/>
      <c r="FMS83" s="17"/>
      <c r="FMT83" s="17"/>
      <c r="FMU83" s="17"/>
      <c r="FMV83" s="17"/>
      <c r="FMW83" s="17"/>
      <c r="FMX83" s="17"/>
      <c r="FMY83" s="17"/>
      <c r="FMZ83" s="17"/>
      <c r="FNA83" s="17"/>
      <c r="FNB83" s="17"/>
      <c r="FNC83" s="17"/>
      <c r="FND83" s="17"/>
      <c r="FNE83" s="17"/>
      <c r="FNF83" s="17"/>
      <c r="FNG83" s="17"/>
      <c r="FNH83" s="17"/>
      <c r="FNI83" s="17"/>
      <c r="FNJ83" s="17"/>
      <c r="FNK83" s="17"/>
      <c r="FNL83" s="17"/>
      <c r="FNM83" s="17"/>
      <c r="FNN83" s="17"/>
      <c r="FNO83" s="17"/>
      <c r="FNP83" s="17"/>
      <c r="FNQ83" s="17"/>
      <c r="FNR83" s="17"/>
      <c r="FNS83" s="17"/>
      <c r="FNT83" s="17"/>
      <c r="FNU83" s="17"/>
      <c r="FNV83" s="17"/>
      <c r="FNW83" s="17"/>
      <c r="FNX83" s="17"/>
      <c r="FNY83" s="17"/>
      <c r="FNZ83" s="17"/>
      <c r="FOA83" s="17"/>
      <c r="FOB83" s="17"/>
      <c r="FOC83" s="17"/>
      <c r="FOD83" s="17"/>
      <c r="FOE83" s="17"/>
      <c r="FOF83" s="17"/>
      <c r="FOG83" s="17"/>
      <c r="FOH83" s="17"/>
      <c r="FOI83" s="17"/>
      <c r="FOJ83" s="17"/>
      <c r="FOK83" s="17"/>
      <c r="FOL83" s="17"/>
      <c r="FOM83" s="17"/>
      <c r="FON83" s="17"/>
      <c r="FOO83" s="17"/>
      <c r="FOP83" s="17"/>
      <c r="FOQ83" s="17"/>
      <c r="FOR83" s="17"/>
      <c r="FOS83" s="17"/>
      <c r="FOT83" s="17"/>
      <c r="FOU83" s="17"/>
      <c r="FOV83" s="17"/>
      <c r="FOW83" s="17"/>
      <c r="FOX83" s="17"/>
      <c r="FOY83" s="17"/>
      <c r="FOZ83" s="17"/>
      <c r="FPA83" s="17"/>
      <c r="FPB83" s="17"/>
      <c r="FPC83" s="17"/>
      <c r="FPD83" s="17"/>
      <c r="FPE83" s="17"/>
      <c r="FPF83" s="17"/>
      <c r="FPG83" s="17"/>
      <c r="FPH83" s="17"/>
      <c r="FPI83" s="17"/>
      <c r="FPJ83" s="17"/>
      <c r="FPK83" s="17"/>
      <c r="FPL83" s="17"/>
      <c r="FPM83" s="17"/>
      <c r="FPN83" s="17"/>
      <c r="FPO83" s="17"/>
      <c r="FPP83" s="17"/>
      <c r="FPQ83" s="17"/>
      <c r="FPR83" s="17"/>
      <c r="FPS83" s="17"/>
      <c r="FPT83" s="17"/>
      <c r="FPU83" s="17"/>
      <c r="FPV83" s="17"/>
      <c r="FPW83" s="17"/>
      <c r="FPX83" s="17"/>
      <c r="FPY83" s="17"/>
      <c r="FPZ83" s="17"/>
      <c r="FQA83" s="17"/>
      <c r="FQB83" s="17"/>
      <c r="FQC83" s="17"/>
      <c r="FQD83" s="17"/>
      <c r="FQE83" s="17"/>
      <c r="FQF83" s="17"/>
      <c r="FQG83" s="17"/>
      <c r="FQH83" s="17"/>
      <c r="FQI83" s="17"/>
      <c r="FQJ83" s="17"/>
      <c r="FQK83" s="17"/>
      <c r="FQL83" s="17"/>
      <c r="FQM83" s="17"/>
      <c r="FQN83" s="17"/>
      <c r="FQO83" s="17"/>
      <c r="FQP83" s="17"/>
      <c r="FQQ83" s="17"/>
      <c r="FQR83" s="17"/>
      <c r="FQS83" s="17"/>
      <c r="FQT83" s="17"/>
      <c r="FQU83" s="17"/>
      <c r="FQV83" s="17"/>
      <c r="FQW83" s="17"/>
      <c r="FQX83" s="17"/>
      <c r="FQY83" s="17"/>
      <c r="FQZ83" s="17"/>
      <c r="FRA83" s="17"/>
      <c r="FRB83" s="17"/>
      <c r="FRC83" s="17"/>
      <c r="FRD83" s="17"/>
      <c r="FRE83" s="17"/>
      <c r="FRF83" s="17"/>
      <c r="FRG83" s="17"/>
      <c r="FRH83" s="17"/>
      <c r="FRI83" s="17"/>
      <c r="FRJ83" s="17"/>
      <c r="FRK83" s="17"/>
      <c r="FRL83" s="17"/>
      <c r="FRM83" s="17"/>
      <c r="FRN83" s="17"/>
      <c r="FRO83" s="17"/>
      <c r="FRP83" s="17"/>
      <c r="FRQ83" s="17"/>
      <c r="FRR83" s="17"/>
      <c r="FRS83" s="17"/>
      <c r="FRT83" s="17"/>
      <c r="FRU83" s="17"/>
      <c r="FRV83" s="17"/>
      <c r="FRW83" s="17"/>
      <c r="FRX83" s="17"/>
      <c r="FRY83" s="17"/>
      <c r="FRZ83" s="17"/>
      <c r="FSA83" s="17"/>
      <c r="FSB83" s="17"/>
      <c r="FSC83" s="17"/>
      <c r="FSD83" s="17"/>
      <c r="FSE83" s="17"/>
      <c r="FSF83" s="17"/>
      <c r="FSG83" s="17"/>
      <c r="FSH83" s="17"/>
      <c r="FSI83" s="17"/>
      <c r="FSJ83" s="17"/>
      <c r="FSK83" s="17"/>
      <c r="FSL83" s="17"/>
      <c r="FSM83" s="17"/>
      <c r="FSN83" s="17"/>
      <c r="FSO83" s="17"/>
      <c r="FSP83" s="17"/>
      <c r="FSQ83" s="17"/>
      <c r="FSR83" s="17"/>
      <c r="FSS83" s="17"/>
      <c r="FST83" s="17"/>
      <c r="FSU83" s="17"/>
      <c r="FSV83" s="17"/>
      <c r="FSW83" s="17"/>
      <c r="FSX83" s="17"/>
      <c r="FSY83" s="17"/>
      <c r="FSZ83" s="17"/>
      <c r="FTA83" s="17"/>
      <c r="FTB83" s="17"/>
      <c r="FTC83" s="17"/>
      <c r="FTD83" s="17"/>
      <c r="FTE83" s="17"/>
      <c r="FTF83" s="17"/>
      <c r="FTG83" s="17"/>
      <c r="FTH83" s="17"/>
      <c r="FTI83" s="17"/>
      <c r="FTJ83" s="17"/>
      <c r="FTK83" s="17"/>
      <c r="FTL83" s="17"/>
      <c r="FTM83" s="17"/>
      <c r="FTN83" s="17"/>
      <c r="FTO83" s="17"/>
      <c r="FTP83" s="17"/>
      <c r="FTQ83" s="17"/>
      <c r="FTR83" s="17"/>
      <c r="FTS83" s="17"/>
      <c r="FTT83" s="17"/>
      <c r="FTU83" s="17"/>
      <c r="FTV83" s="17"/>
      <c r="FTW83" s="17"/>
      <c r="FTX83" s="17"/>
      <c r="FTY83" s="17"/>
      <c r="FTZ83" s="17"/>
      <c r="FUA83" s="17"/>
      <c r="FUB83" s="17"/>
      <c r="FUC83" s="17"/>
      <c r="FUD83" s="17"/>
      <c r="FUE83" s="17"/>
      <c r="FUF83" s="17"/>
      <c r="FUG83" s="17"/>
      <c r="FUH83" s="17"/>
      <c r="FUI83" s="17"/>
      <c r="FUJ83" s="17"/>
      <c r="FUK83" s="17"/>
      <c r="FUL83" s="17"/>
      <c r="FUM83" s="17"/>
      <c r="FUN83" s="17"/>
      <c r="FUO83" s="17"/>
      <c r="FUP83" s="17"/>
      <c r="FUQ83" s="17"/>
      <c r="FUR83" s="17"/>
      <c r="FUS83" s="17"/>
      <c r="FUT83" s="17"/>
      <c r="FUU83" s="17"/>
      <c r="FUV83" s="17"/>
      <c r="FUW83" s="17"/>
      <c r="FUX83" s="17"/>
      <c r="FUY83" s="17"/>
      <c r="FUZ83" s="17"/>
      <c r="FVA83" s="17"/>
      <c r="FVB83" s="17"/>
      <c r="FVC83" s="17"/>
      <c r="FVD83" s="17"/>
      <c r="FVE83" s="17"/>
      <c r="FVF83" s="17"/>
      <c r="FVG83" s="17"/>
      <c r="FVH83" s="17"/>
      <c r="FVI83" s="17"/>
      <c r="FVJ83" s="17"/>
      <c r="FVK83" s="17"/>
      <c r="FVL83" s="17"/>
      <c r="FVM83" s="17"/>
      <c r="FVN83" s="17"/>
      <c r="FVO83" s="17"/>
      <c r="FVP83" s="17"/>
      <c r="FVQ83" s="17"/>
      <c r="FVR83" s="17"/>
      <c r="FVS83" s="17"/>
      <c r="FVT83" s="17"/>
      <c r="FVU83" s="17"/>
      <c r="FVV83" s="17"/>
      <c r="FVW83" s="17"/>
      <c r="FVX83" s="17"/>
      <c r="FVY83" s="17"/>
      <c r="FVZ83" s="17"/>
      <c r="FWA83" s="17"/>
      <c r="FWB83" s="17"/>
      <c r="FWC83" s="17"/>
      <c r="FWD83" s="17"/>
      <c r="FWE83" s="17"/>
      <c r="FWF83" s="17"/>
      <c r="FWG83" s="17"/>
      <c r="FWH83" s="17"/>
      <c r="FWI83" s="17"/>
      <c r="FWJ83" s="17"/>
      <c r="FWK83" s="17"/>
      <c r="FWL83" s="17"/>
      <c r="FWM83" s="17"/>
      <c r="FWN83" s="17"/>
      <c r="FWO83" s="17"/>
      <c r="FWP83" s="17"/>
      <c r="FWQ83" s="17"/>
      <c r="FWR83" s="17"/>
      <c r="FWS83" s="17"/>
      <c r="FWT83" s="17"/>
      <c r="FWU83" s="17"/>
      <c r="FWV83" s="17"/>
      <c r="FWW83" s="17"/>
      <c r="FWX83" s="17"/>
      <c r="FWY83" s="17"/>
      <c r="FWZ83" s="17"/>
      <c r="FXA83" s="17"/>
      <c r="FXB83" s="17"/>
      <c r="FXC83" s="17"/>
      <c r="FXD83" s="17"/>
      <c r="FXE83" s="17"/>
      <c r="FXF83" s="17"/>
      <c r="FXG83" s="17"/>
      <c r="FXH83" s="17"/>
      <c r="FXI83" s="17"/>
      <c r="FXJ83" s="17"/>
      <c r="FXK83" s="17"/>
      <c r="FXL83" s="17"/>
      <c r="FXM83" s="17"/>
      <c r="FXN83" s="17"/>
      <c r="FXO83" s="17"/>
      <c r="FXP83" s="17"/>
      <c r="FXQ83" s="17"/>
      <c r="FXR83" s="17"/>
      <c r="FXS83" s="17"/>
      <c r="FXT83" s="17"/>
      <c r="FXU83" s="17"/>
      <c r="FXV83" s="17"/>
      <c r="FXW83" s="17"/>
      <c r="FXX83" s="17"/>
      <c r="FXY83" s="17"/>
      <c r="FXZ83" s="17"/>
      <c r="FYA83" s="17"/>
      <c r="FYB83" s="17"/>
      <c r="FYC83" s="17"/>
      <c r="FYD83" s="17"/>
      <c r="FYE83" s="17"/>
      <c r="FYF83" s="17"/>
      <c r="FYG83" s="17"/>
      <c r="FYH83" s="17"/>
      <c r="FYI83" s="17"/>
      <c r="FYJ83" s="17"/>
      <c r="FYK83" s="17"/>
      <c r="FYL83" s="17"/>
      <c r="FYM83" s="17"/>
      <c r="FYN83" s="17"/>
      <c r="FYO83" s="17"/>
      <c r="FYP83" s="17"/>
      <c r="FYQ83" s="17"/>
      <c r="FYR83" s="17"/>
      <c r="FYS83" s="17"/>
      <c r="FYT83" s="17"/>
      <c r="FYU83" s="17"/>
      <c r="FYV83" s="17"/>
      <c r="FYW83" s="17"/>
      <c r="FYX83" s="17"/>
      <c r="FYY83" s="17"/>
      <c r="FYZ83" s="17"/>
      <c r="FZA83" s="17"/>
      <c r="FZB83" s="17"/>
      <c r="FZC83" s="17"/>
      <c r="FZD83" s="17"/>
      <c r="FZE83" s="17"/>
      <c r="FZF83" s="17"/>
      <c r="FZG83" s="17"/>
      <c r="FZH83" s="17"/>
      <c r="FZI83" s="17"/>
      <c r="FZJ83" s="17"/>
      <c r="FZK83" s="17"/>
      <c r="FZL83" s="17"/>
      <c r="FZM83" s="17"/>
      <c r="FZN83" s="17"/>
      <c r="FZO83" s="17"/>
      <c r="FZP83" s="17"/>
      <c r="FZQ83" s="17"/>
      <c r="FZR83" s="17"/>
      <c r="FZS83" s="17"/>
      <c r="FZT83" s="17"/>
      <c r="FZU83" s="17"/>
      <c r="FZV83" s="17"/>
      <c r="FZW83" s="17"/>
      <c r="FZX83" s="17"/>
      <c r="FZY83" s="17"/>
      <c r="FZZ83" s="17"/>
      <c r="GAA83" s="17"/>
      <c r="GAB83" s="17"/>
      <c r="GAC83" s="17"/>
      <c r="GAD83" s="17"/>
      <c r="GAE83" s="17"/>
      <c r="GAF83" s="17"/>
      <c r="GAG83" s="17"/>
      <c r="GAH83" s="17"/>
      <c r="GAI83" s="17"/>
      <c r="GAJ83" s="17"/>
      <c r="GAK83" s="17"/>
      <c r="GAL83" s="17"/>
      <c r="GAM83" s="17"/>
      <c r="GAN83" s="17"/>
      <c r="GAO83" s="17"/>
      <c r="GAP83" s="17"/>
      <c r="GAQ83" s="17"/>
      <c r="GAR83" s="17"/>
      <c r="GAS83" s="17"/>
      <c r="GAT83" s="17"/>
      <c r="GAU83" s="17"/>
      <c r="GAV83" s="17"/>
      <c r="GAW83" s="17"/>
      <c r="GAX83" s="17"/>
      <c r="GAY83" s="17"/>
      <c r="GAZ83" s="17"/>
      <c r="GBA83" s="17"/>
      <c r="GBB83" s="17"/>
      <c r="GBC83" s="17"/>
      <c r="GBD83" s="17"/>
      <c r="GBE83" s="17"/>
      <c r="GBF83" s="17"/>
      <c r="GBG83" s="17"/>
      <c r="GBH83" s="17"/>
      <c r="GBI83" s="17"/>
      <c r="GBJ83" s="17"/>
      <c r="GBK83" s="17"/>
      <c r="GBL83" s="17"/>
      <c r="GBM83" s="17"/>
      <c r="GBN83" s="17"/>
      <c r="GBO83" s="17"/>
      <c r="GBP83" s="17"/>
      <c r="GBQ83" s="17"/>
      <c r="GBR83" s="17"/>
      <c r="GBS83" s="17"/>
      <c r="GBT83" s="17"/>
      <c r="GBU83" s="17"/>
      <c r="GBV83" s="17"/>
      <c r="GBW83" s="17"/>
      <c r="GBX83" s="17"/>
      <c r="GBY83" s="17"/>
      <c r="GBZ83" s="17"/>
      <c r="GCA83" s="17"/>
      <c r="GCB83" s="17"/>
      <c r="GCC83" s="17"/>
      <c r="GCD83" s="17"/>
      <c r="GCE83" s="17"/>
      <c r="GCF83" s="17"/>
      <c r="GCG83" s="17"/>
      <c r="GCH83" s="17"/>
      <c r="GCI83" s="17"/>
      <c r="GCJ83" s="17"/>
      <c r="GCK83" s="17"/>
      <c r="GCL83" s="17"/>
      <c r="GCM83" s="17"/>
      <c r="GCN83" s="17"/>
      <c r="GCO83" s="17"/>
      <c r="GCP83" s="17"/>
      <c r="GCQ83" s="17"/>
      <c r="GCR83" s="17"/>
      <c r="GCS83" s="17"/>
      <c r="GCT83" s="17"/>
      <c r="GCU83" s="17"/>
      <c r="GCV83" s="17"/>
      <c r="GCW83" s="17"/>
      <c r="GCX83" s="17"/>
      <c r="GCY83" s="17"/>
      <c r="GCZ83" s="17"/>
      <c r="GDA83" s="17"/>
      <c r="GDB83" s="17"/>
      <c r="GDC83" s="17"/>
      <c r="GDD83" s="17"/>
      <c r="GDE83" s="17"/>
      <c r="GDF83" s="17"/>
      <c r="GDG83" s="17"/>
      <c r="GDH83" s="17"/>
      <c r="GDI83" s="17"/>
      <c r="GDJ83" s="17"/>
      <c r="GDK83" s="17"/>
      <c r="GDL83" s="17"/>
      <c r="GDM83" s="17"/>
      <c r="GDN83" s="17"/>
      <c r="GDO83" s="17"/>
      <c r="GDP83" s="17"/>
      <c r="GDQ83" s="17"/>
      <c r="GDR83" s="17"/>
      <c r="GDS83" s="17"/>
      <c r="GDT83" s="17"/>
      <c r="GDU83" s="17"/>
      <c r="GDV83" s="17"/>
      <c r="GDW83" s="17"/>
      <c r="GDX83" s="17"/>
      <c r="GDY83" s="17"/>
      <c r="GDZ83" s="17"/>
      <c r="GEA83" s="17"/>
      <c r="GEB83" s="17"/>
      <c r="GEC83" s="17"/>
      <c r="GED83" s="17"/>
      <c r="GEE83" s="17"/>
      <c r="GEF83" s="17"/>
      <c r="GEG83" s="17"/>
      <c r="GEH83" s="17"/>
      <c r="GEI83" s="17"/>
      <c r="GEJ83" s="17"/>
      <c r="GEK83" s="17"/>
      <c r="GEL83" s="17"/>
      <c r="GEM83" s="17"/>
      <c r="GEN83" s="17"/>
      <c r="GEO83" s="17"/>
      <c r="GEP83" s="17"/>
      <c r="GEQ83" s="17"/>
      <c r="GER83" s="17"/>
      <c r="GES83" s="17"/>
      <c r="GET83" s="17"/>
      <c r="GEU83" s="17"/>
      <c r="GEV83" s="17"/>
      <c r="GEW83" s="17"/>
      <c r="GEX83" s="17"/>
      <c r="GEY83" s="17"/>
      <c r="GEZ83" s="17"/>
      <c r="GFA83" s="17"/>
      <c r="GFB83" s="17"/>
      <c r="GFC83" s="17"/>
      <c r="GFD83" s="17"/>
      <c r="GFE83" s="17"/>
      <c r="GFF83" s="17"/>
      <c r="GFG83" s="17"/>
      <c r="GFH83" s="17"/>
      <c r="GFI83" s="17"/>
      <c r="GFJ83" s="17"/>
      <c r="GFK83" s="17"/>
      <c r="GFL83" s="17"/>
      <c r="GFM83" s="17"/>
      <c r="GFN83" s="17"/>
      <c r="GFO83" s="17"/>
      <c r="GFP83" s="17"/>
      <c r="GFQ83" s="17"/>
      <c r="GFR83" s="17"/>
      <c r="GFS83" s="17"/>
      <c r="GFT83" s="17"/>
      <c r="GFU83" s="17"/>
      <c r="GFV83" s="17"/>
      <c r="GFW83" s="17"/>
      <c r="GFX83" s="17"/>
      <c r="GFY83" s="17"/>
      <c r="GFZ83" s="17"/>
      <c r="GGA83" s="17"/>
      <c r="GGB83" s="17"/>
      <c r="GGC83" s="17"/>
      <c r="GGD83" s="17"/>
      <c r="GGE83" s="17"/>
      <c r="GGF83" s="17"/>
      <c r="GGG83" s="17"/>
      <c r="GGH83" s="17"/>
      <c r="GGI83" s="17"/>
      <c r="GGJ83" s="17"/>
      <c r="GGK83" s="17"/>
      <c r="GGL83" s="17"/>
      <c r="GGM83" s="17"/>
      <c r="GGN83" s="17"/>
      <c r="GGO83" s="17"/>
      <c r="GGP83" s="17"/>
      <c r="GGQ83" s="17"/>
      <c r="GGR83" s="17"/>
      <c r="GGS83" s="17"/>
      <c r="GGT83" s="17"/>
      <c r="GGU83" s="17"/>
      <c r="GGV83" s="17"/>
      <c r="GGW83" s="17"/>
      <c r="GGX83" s="17"/>
      <c r="GGY83" s="17"/>
      <c r="GGZ83" s="17"/>
      <c r="GHA83" s="17"/>
      <c r="GHB83" s="17"/>
      <c r="GHC83" s="17"/>
      <c r="GHD83" s="17"/>
      <c r="GHE83" s="17"/>
      <c r="GHF83" s="17"/>
      <c r="GHG83" s="17"/>
      <c r="GHH83" s="17"/>
      <c r="GHI83" s="17"/>
      <c r="GHJ83" s="17"/>
      <c r="GHK83" s="17"/>
      <c r="GHL83" s="17"/>
      <c r="GHM83" s="17"/>
      <c r="GHN83" s="17"/>
      <c r="GHO83" s="17"/>
      <c r="GHP83" s="17"/>
      <c r="GHQ83" s="17"/>
      <c r="GHR83" s="17"/>
      <c r="GHS83" s="17"/>
      <c r="GHT83" s="17"/>
      <c r="GHU83" s="17"/>
      <c r="GHV83" s="17"/>
      <c r="GHW83" s="17"/>
      <c r="GHX83" s="17"/>
      <c r="GHY83" s="17"/>
      <c r="GHZ83" s="17"/>
      <c r="GIA83" s="17"/>
      <c r="GIB83" s="17"/>
      <c r="GIC83" s="17"/>
      <c r="GID83" s="17"/>
      <c r="GIE83" s="17"/>
      <c r="GIF83" s="17"/>
      <c r="GIG83" s="17"/>
      <c r="GIH83" s="17"/>
      <c r="GII83" s="17"/>
      <c r="GIJ83" s="17"/>
      <c r="GIK83" s="17"/>
      <c r="GIL83" s="17"/>
      <c r="GIM83" s="17"/>
      <c r="GIN83" s="17"/>
      <c r="GIO83" s="17"/>
      <c r="GIP83" s="17"/>
      <c r="GIQ83" s="17"/>
      <c r="GIR83" s="17"/>
      <c r="GIS83" s="17"/>
      <c r="GIT83" s="17"/>
      <c r="GIU83" s="17"/>
      <c r="GIV83" s="17"/>
      <c r="GIW83" s="17"/>
      <c r="GIX83" s="17"/>
      <c r="GIY83" s="17"/>
      <c r="GIZ83" s="17"/>
      <c r="GJA83" s="17"/>
      <c r="GJB83" s="17"/>
      <c r="GJC83" s="17"/>
      <c r="GJD83" s="17"/>
      <c r="GJE83" s="17"/>
      <c r="GJF83" s="17"/>
      <c r="GJG83" s="17"/>
      <c r="GJH83" s="17"/>
      <c r="GJI83" s="17"/>
      <c r="GJJ83" s="17"/>
      <c r="GJK83" s="17"/>
      <c r="GJL83" s="17"/>
      <c r="GJM83" s="17"/>
      <c r="GJN83" s="17"/>
      <c r="GJO83" s="17"/>
      <c r="GJP83" s="17"/>
      <c r="GJQ83" s="17"/>
      <c r="GJR83" s="17"/>
      <c r="GJS83" s="17"/>
      <c r="GJT83" s="17"/>
      <c r="GJU83" s="17"/>
      <c r="GJV83" s="17"/>
      <c r="GJW83" s="17"/>
      <c r="GJX83" s="17"/>
      <c r="GJY83" s="17"/>
      <c r="GJZ83" s="17"/>
      <c r="GKA83" s="17"/>
      <c r="GKB83" s="17"/>
      <c r="GKC83" s="17"/>
      <c r="GKD83" s="17"/>
      <c r="GKE83" s="17"/>
      <c r="GKF83" s="17"/>
      <c r="GKG83" s="17"/>
      <c r="GKH83" s="17"/>
      <c r="GKI83" s="17"/>
      <c r="GKJ83" s="17"/>
      <c r="GKK83" s="17"/>
      <c r="GKL83" s="17"/>
      <c r="GKM83" s="17"/>
      <c r="GKN83" s="17"/>
      <c r="GKO83" s="17"/>
      <c r="GKP83" s="17"/>
      <c r="GKQ83" s="17"/>
      <c r="GKR83" s="17"/>
      <c r="GKS83" s="17"/>
      <c r="GKT83" s="17"/>
      <c r="GKU83" s="17"/>
      <c r="GKV83" s="17"/>
      <c r="GKW83" s="17"/>
      <c r="GKX83" s="17"/>
      <c r="GKY83" s="17"/>
      <c r="GKZ83" s="17"/>
      <c r="GLA83" s="17"/>
      <c r="GLB83" s="17"/>
      <c r="GLC83" s="17"/>
      <c r="GLD83" s="17"/>
      <c r="GLE83" s="17"/>
      <c r="GLF83" s="17"/>
      <c r="GLG83" s="17"/>
      <c r="GLH83" s="17"/>
      <c r="GLI83" s="17"/>
      <c r="GLJ83" s="17"/>
      <c r="GLK83" s="17"/>
      <c r="GLL83" s="17"/>
      <c r="GLM83" s="17"/>
      <c r="GLN83" s="17"/>
      <c r="GLO83" s="17"/>
      <c r="GLP83" s="17"/>
      <c r="GLQ83" s="17"/>
      <c r="GLR83" s="17"/>
      <c r="GLS83" s="17"/>
      <c r="GLT83" s="17"/>
      <c r="GLU83" s="17"/>
      <c r="GLV83" s="17"/>
      <c r="GLW83" s="17"/>
      <c r="GLX83" s="17"/>
      <c r="GLY83" s="17"/>
      <c r="GLZ83" s="17"/>
      <c r="GMA83" s="17"/>
      <c r="GMB83" s="17"/>
      <c r="GMC83" s="17"/>
      <c r="GMD83" s="17"/>
      <c r="GME83" s="17"/>
      <c r="GMF83" s="17"/>
      <c r="GMG83" s="17"/>
      <c r="GMH83" s="17"/>
      <c r="GMI83" s="17"/>
      <c r="GMJ83" s="17"/>
      <c r="GMK83" s="17"/>
      <c r="GML83" s="17"/>
      <c r="GMM83" s="17"/>
      <c r="GMN83" s="17"/>
      <c r="GMO83" s="17"/>
      <c r="GMP83" s="17"/>
      <c r="GMQ83" s="17"/>
      <c r="GMR83" s="17"/>
      <c r="GMS83" s="17"/>
      <c r="GMT83" s="17"/>
      <c r="GMU83" s="17"/>
      <c r="GMV83" s="17"/>
      <c r="GMW83" s="17"/>
      <c r="GMX83" s="17"/>
      <c r="GMY83" s="17"/>
      <c r="GMZ83" s="17"/>
      <c r="GNA83" s="17"/>
      <c r="GNB83" s="17"/>
      <c r="GNC83" s="17"/>
      <c r="GND83" s="17"/>
      <c r="GNE83" s="17"/>
      <c r="GNF83" s="17"/>
      <c r="GNG83" s="17"/>
      <c r="GNH83" s="17"/>
      <c r="GNI83" s="17"/>
      <c r="GNJ83" s="17"/>
      <c r="GNK83" s="17"/>
      <c r="GNL83" s="17"/>
      <c r="GNM83" s="17"/>
      <c r="GNN83" s="17"/>
      <c r="GNO83" s="17"/>
      <c r="GNP83" s="17"/>
      <c r="GNQ83" s="17"/>
      <c r="GNR83" s="17"/>
      <c r="GNS83" s="17"/>
      <c r="GNT83" s="17"/>
      <c r="GNU83" s="17"/>
      <c r="GNV83" s="17"/>
      <c r="GNW83" s="17"/>
      <c r="GNX83" s="17"/>
      <c r="GNY83" s="17"/>
      <c r="GNZ83" s="17"/>
      <c r="GOA83" s="17"/>
      <c r="GOB83" s="17"/>
      <c r="GOC83" s="17"/>
      <c r="GOD83" s="17"/>
      <c r="GOE83" s="17"/>
      <c r="GOF83" s="17"/>
      <c r="GOG83" s="17"/>
      <c r="GOH83" s="17"/>
      <c r="GOI83" s="17"/>
      <c r="GOJ83" s="17"/>
      <c r="GOK83" s="17"/>
      <c r="GOL83" s="17"/>
      <c r="GOM83" s="17"/>
      <c r="GON83" s="17"/>
      <c r="GOO83" s="17"/>
      <c r="GOP83" s="17"/>
      <c r="GOQ83" s="17"/>
      <c r="GOR83" s="17"/>
      <c r="GOS83" s="17"/>
      <c r="GOT83" s="17"/>
      <c r="GOU83" s="17"/>
      <c r="GOV83" s="17"/>
      <c r="GOW83" s="17"/>
      <c r="GOX83" s="17"/>
      <c r="GOY83" s="17"/>
      <c r="GOZ83" s="17"/>
      <c r="GPA83" s="17"/>
      <c r="GPB83" s="17"/>
      <c r="GPC83" s="17"/>
      <c r="GPD83" s="17"/>
      <c r="GPE83" s="17"/>
      <c r="GPF83" s="17"/>
      <c r="GPG83" s="17"/>
      <c r="GPH83" s="17"/>
      <c r="GPI83" s="17"/>
      <c r="GPJ83" s="17"/>
      <c r="GPK83" s="17"/>
      <c r="GPL83" s="17"/>
      <c r="GPM83" s="17"/>
      <c r="GPN83" s="17"/>
      <c r="GPO83" s="17"/>
      <c r="GPP83" s="17"/>
      <c r="GPQ83" s="17"/>
      <c r="GPR83" s="17"/>
      <c r="GPS83" s="17"/>
      <c r="GPT83" s="17"/>
      <c r="GPU83" s="17"/>
      <c r="GPV83" s="17"/>
      <c r="GPW83" s="17"/>
      <c r="GPX83" s="17"/>
      <c r="GPY83" s="17"/>
      <c r="GPZ83" s="17"/>
      <c r="GQA83" s="17"/>
      <c r="GQB83" s="17"/>
      <c r="GQC83" s="17"/>
      <c r="GQD83" s="17"/>
      <c r="GQE83" s="17"/>
      <c r="GQF83" s="17"/>
      <c r="GQG83" s="17"/>
      <c r="GQH83" s="17"/>
      <c r="GQI83" s="17"/>
      <c r="GQJ83" s="17"/>
      <c r="GQK83" s="17"/>
      <c r="GQL83" s="17"/>
      <c r="GQM83" s="17"/>
      <c r="GQN83" s="17"/>
      <c r="GQO83" s="17"/>
      <c r="GQP83" s="17"/>
      <c r="GQQ83" s="17"/>
      <c r="GQR83" s="17"/>
      <c r="GQS83" s="17"/>
      <c r="GQT83" s="17"/>
      <c r="GQU83" s="17"/>
      <c r="GQV83" s="17"/>
      <c r="GQW83" s="17"/>
      <c r="GQX83" s="17"/>
      <c r="GQY83" s="17"/>
      <c r="GQZ83" s="17"/>
      <c r="GRA83" s="17"/>
      <c r="GRB83" s="17"/>
      <c r="GRC83" s="17"/>
      <c r="GRD83" s="17"/>
      <c r="GRE83" s="17"/>
      <c r="GRF83" s="17"/>
      <c r="GRG83" s="17"/>
      <c r="GRH83" s="17"/>
      <c r="GRI83" s="17"/>
      <c r="GRJ83" s="17"/>
      <c r="GRK83" s="17"/>
      <c r="GRL83" s="17"/>
      <c r="GRM83" s="17"/>
      <c r="GRN83" s="17"/>
      <c r="GRO83" s="17"/>
      <c r="GRP83" s="17"/>
      <c r="GRQ83" s="17"/>
      <c r="GRR83" s="17"/>
      <c r="GRS83" s="17"/>
      <c r="GRT83" s="17"/>
      <c r="GRU83" s="17"/>
      <c r="GRV83" s="17"/>
      <c r="GRW83" s="17"/>
      <c r="GRX83" s="17"/>
      <c r="GRY83" s="17"/>
      <c r="GRZ83" s="17"/>
      <c r="GSA83" s="17"/>
      <c r="GSB83" s="17"/>
      <c r="GSC83" s="17"/>
      <c r="GSD83" s="17"/>
      <c r="GSE83" s="17"/>
      <c r="GSF83" s="17"/>
      <c r="GSG83" s="17"/>
      <c r="GSH83" s="17"/>
      <c r="GSI83" s="17"/>
      <c r="GSJ83" s="17"/>
      <c r="GSK83" s="17"/>
      <c r="GSL83" s="17"/>
      <c r="GSM83" s="17"/>
      <c r="GSN83" s="17"/>
      <c r="GSO83" s="17"/>
      <c r="GSP83" s="17"/>
      <c r="GSQ83" s="17"/>
      <c r="GSR83" s="17"/>
      <c r="GSS83" s="17"/>
      <c r="GST83" s="17"/>
      <c r="GSU83" s="17"/>
      <c r="GSV83" s="17"/>
      <c r="GSW83" s="17"/>
      <c r="GSX83" s="17"/>
      <c r="GSY83" s="17"/>
      <c r="GSZ83" s="17"/>
      <c r="GTA83" s="17"/>
      <c r="GTB83" s="17"/>
      <c r="GTC83" s="17"/>
      <c r="GTD83" s="17"/>
      <c r="GTE83" s="17"/>
      <c r="GTF83" s="17"/>
      <c r="GTG83" s="17"/>
      <c r="GTH83" s="17"/>
      <c r="GTI83" s="17"/>
      <c r="GTJ83" s="17"/>
      <c r="GTK83" s="17"/>
      <c r="GTL83" s="17"/>
      <c r="GTM83" s="17"/>
      <c r="GTN83" s="17"/>
      <c r="GTO83" s="17"/>
      <c r="GTP83" s="17"/>
      <c r="GTQ83" s="17"/>
      <c r="GTR83" s="17"/>
      <c r="GTS83" s="17"/>
      <c r="GTT83" s="17"/>
      <c r="GTU83" s="17"/>
      <c r="GTV83" s="17"/>
      <c r="GTW83" s="17"/>
      <c r="GTX83" s="17"/>
      <c r="GTY83" s="17"/>
      <c r="GTZ83" s="17"/>
      <c r="GUA83" s="17"/>
      <c r="GUB83" s="17"/>
      <c r="GUC83" s="17"/>
      <c r="GUD83" s="17"/>
      <c r="GUE83" s="17"/>
      <c r="GUF83" s="17"/>
      <c r="GUG83" s="17"/>
      <c r="GUH83" s="17"/>
      <c r="GUI83" s="17"/>
      <c r="GUJ83" s="17"/>
      <c r="GUK83" s="17"/>
      <c r="GUL83" s="17"/>
      <c r="GUM83" s="17"/>
      <c r="GUN83" s="17"/>
      <c r="GUO83" s="17"/>
      <c r="GUP83" s="17"/>
      <c r="GUQ83" s="17"/>
      <c r="GUR83" s="17"/>
      <c r="GUS83" s="17"/>
      <c r="GUT83" s="17"/>
      <c r="GUU83" s="17"/>
      <c r="GUV83" s="17"/>
      <c r="GUW83" s="17"/>
      <c r="GUX83" s="17"/>
      <c r="GUY83" s="17"/>
      <c r="GUZ83" s="17"/>
      <c r="GVA83" s="17"/>
      <c r="GVB83" s="17"/>
      <c r="GVC83" s="17"/>
      <c r="GVD83" s="17"/>
      <c r="GVE83" s="17"/>
      <c r="GVF83" s="17"/>
      <c r="GVG83" s="17"/>
      <c r="GVH83" s="17"/>
      <c r="GVI83" s="17"/>
      <c r="GVJ83" s="17"/>
      <c r="GVK83" s="17"/>
      <c r="GVL83" s="17"/>
      <c r="GVM83" s="17"/>
      <c r="GVN83" s="17"/>
      <c r="GVO83" s="17"/>
      <c r="GVP83" s="17"/>
      <c r="GVQ83" s="17"/>
      <c r="GVR83" s="17"/>
      <c r="GVS83" s="17"/>
      <c r="GVT83" s="17"/>
      <c r="GVU83" s="17"/>
      <c r="GVV83" s="17"/>
      <c r="GVW83" s="17"/>
      <c r="GVX83" s="17"/>
      <c r="GVY83" s="17"/>
      <c r="GVZ83" s="17"/>
      <c r="GWA83" s="17"/>
      <c r="GWB83" s="17"/>
      <c r="GWC83" s="17"/>
      <c r="GWD83" s="17"/>
      <c r="GWE83" s="17"/>
      <c r="GWF83" s="17"/>
      <c r="GWG83" s="17"/>
      <c r="GWH83" s="17"/>
      <c r="GWI83" s="17"/>
      <c r="GWJ83" s="17"/>
      <c r="GWK83" s="17"/>
      <c r="GWL83" s="17"/>
      <c r="GWM83" s="17"/>
      <c r="GWN83" s="17"/>
      <c r="GWO83" s="17"/>
      <c r="GWP83" s="17"/>
      <c r="GWQ83" s="17"/>
      <c r="GWR83" s="17"/>
      <c r="GWS83" s="17"/>
      <c r="GWT83" s="17"/>
      <c r="GWU83" s="17"/>
      <c r="GWV83" s="17"/>
      <c r="GWW83" s="17"/>
      <c r="GWX83" s="17"/>
      <c r="GWY83" s="17"/>
      <c r="GWZ83" s="17"/>
      <c r="GXA83" s="17"/>
      <c r="GXB83" s="17"/>
      <c r="GXC83" s="17"/>
      <c r="GXD83" s="17"/>
      <c r="GXE83" s="17"/>
      <c r="GXF83" s="17"/>
      <c r="GXG83" s="17"/>
      <c r="GXH83" s="17"/>
      <c r="GXI83" s="17"/>
      <c r="GXJ83" s="17"/>
      <c r="GXK83" s="17"/>
      <c r="GXL83" s="17"/>
      <c r="GXM83" s="17"/>
      <c r="GXN83" s="17"/>
      <c r="GXO83" s="17"/>
      <c r="GXP83" s="17"/>
      <c r="GXQ83" s="17"/>
      <c r="GXR83" s="17"/>
      <c r="GXS83" s="17"/>
      <c r="GXT83" s="17"/>
      <c r="GXU83" s="17"/>
      <c r="GXV83" s="17"/>
      <c r="GXW83" s="17"/>
      <c r="GXX83" s="17"/>
      <c r="GXY83" s="17"/>
      <c r="GXZ83" s="17"/>
      <c r="GYA83" s="17"/>
      <c r="GYB83" s="17"/>
      <c r="GYC83" s="17"/>
      <c r="GYD83" s="17"/>
      <c r="GYE83" s="17"/>
      <c r="GYF83" s="17"/>
      <c r="GYG83" s="17"/>
      <c r="GYH83" s="17"/>
      <c r="GYI83" s="17"/>
      <c r="GYJ83" s="17"/>
      <c r="GYK83" s="17"/>
      <c r="GYL83" s="17"/>
      <c r="GYM83" s="17"/>
      <c r="GYN83" s="17"/>
      <c r="GYO83" s="17"/>
      <c r="GYP83" s="17"/>
      <c r="GYQ83" s="17"/>
      <c r="GYR83" s="17"/>
      <c r="GYS83" s="17"/>
      <c r="GYT83" s="17"/>
      <c r="GYU83" s="17"/>
      <c r="GYV83" s="17"/>
      <c r="GYW83" s="17"/>
      <c r="GYX83" s="17"/>
      <c r="GYY83" s="17"/>
      <c r="GYZ83" s="17"/>
      <c r="GZA83" s="17"/>
      <c r="GZB83" s="17"/>
      <c r="GZC83" s="17"/>
      <c r="GZD83" s="17"/>
      <c r="GZE83" s="17"/>
      <c r="GZF83" s="17"/>
      <c r="GZG83" s="17"/>
      <c r="GZH83" s="17"/>
      <c r="GZI83" s="17"/>
      <c r="GZJ83" s="17"/>
      <c r="GZK83" s="17"/>
      <c r="GZL83" s="17"/>
      <c r="GZM83" s="17"/>
      <c r="GZN83" s="17"/>
      <c r="GZO83" s="17"/>
      <c r="GZP83" s="17"/>
      <c r="GZQ83" s="17"/>
      <c r="GZR83" s="17"/>
      <c r="GZS83" s="17"/>
      <c r="GZT83" s="17"/>
      <c r="GZU83" s="17"/>
      <c r="GZV83" s="17"/>
      <c r="GZW83" s="17"/>
      <c r="GZX83" s="17"/>
      <c r="GZY83" s="17"/>
      <c r="GZZ83" s="17"/>
      <c r="HAA83" s="17"/>
      <c r="HAB83" s="17"/>
      <c r="HAC83" s="17"/>
      <c r="HAD83" s="17"/>
      <c r="HAE83" s="17"/>
      <c r="HAF83" s="17"/>
      <c r="HAG83" s="17"/>
      <c r="HAH83" s="17"/>
      <c r="HAI83" s="17"/>
      <c r="HAJ83" s="17"/>
      <c r="HAK83" s="17"/>
      <c r="HAL83" s="17"/>
      <c r="HAM83" s="17"/>
      <c r="HAN83" s="17"/>
      <c r="HAO83" s="17"/>
      <c r="HAP83" s="17"/>
      <c r="HAQ83" s="17"/>
      <c r="HAR83" s="17"/>
      <c r="HAS83" s="17"/>
      <c r="HAT83" s="17"/>
      <c r="HAU83" s="17"/>
      <c r="HAV83" s="17"/>
      <c r="HAW83" s="17"/>
      <c r="HAX83" s="17"/>
      <c r="HAY83" s="17"/>
      <c r="HAZ83" s="17"/>
      <c r="HBA83" s="17"/>
      <c r="HBB83" s="17"/>
      <c r="HBC83" s="17"/>
      <c r="HBD83" s="17"/>
      <c r="HBE83" s="17"/>
      <c r="HBF83" s="17"/>
      <c r="HBG83" s="17"/>
      <c r="HBH83" s="17"/>
      <c r="HBI83" s="17"/>
      <c r="HBJ83" s="17"/>
      <c r="HBK83" s="17"/>
      <c r="HBL83" s="17"/>
      <c r="HBM83" s="17"/>
      <c r="HBN83" s="17"/>
      <c r="HBO83" s="17"/>
      <c r="HBP83" s="17"/>
      <c r="HBQ83" s="17"/>
      <c r="HBR83" s="17"/>
      <c r="HBS83" s="17"/>
      <c r="HBT83" s="17"/>
      <c r="HBU83" s="17"/>
      <c r="HBV83" s="17"/>
      <c r="HBW83" s="17"/>
      <c r="HBX83" s="17"/>
      <c r="HBY83" s="17"/>
      <c r="HBZ83" s="17"/>
      <c r="HCA83" s="17"/>
      <c r="HCB83" s="17"/>
      <c r="HCC83" s="17"/>
      <c r="HCD83" s="17"/>
      <c r="HCE83" s="17"/>
      <c r="HCF83" s="17"/>
      <c r="HCG83" s="17"/>
      <c r="HCH83" s="17"/>
      <c r="HCI83" s="17"/>
      <c r="HCJ83" s="17"/>
      <c r="HCK83" s="17"/>
      <c r="HCL83" s="17"/>
      <c r="HCM83" s="17"/>
      <c r="HCN83" s="17"/>
      <c r="HCO83" s="17"/>
      <c r="HCP83" s="17"/>
      <c r="HCQ83" s="17"/>
      <c r="HCR83" s="17"/>
      <c r="HCS83" s="17"/>
      <c r="HCT83" s="17"/>
      <c r="HCU83" s="17"/>
      <c r="HCV83" s="17"/>
      <c r="HCW83" s="17"/>
      <c r="HCX83" s="17"/>
      <c r="HCY83" s="17"/>
      <c r="HCZ83" s="17"/>
      <c r="HDA83" s="17"/>
      <c r="HDB83" s="17"/>
      <c r="HDC83" s="17"/>
      <c r="HDD83" s="17"/>
      <c r="HDE83" s="17"/>
      <c r="HDF83" s="17"/>
      <c r="HDG83" s="17"/>
      <c r="HDH83" s="17"/>
      <c r="HDI83" s="17"/>
      <c r="HDJ83" s="17"/>
      <c r="HDK83" s="17"/>
      <c r="HDL83" s="17"/>
      <c r="HDM83" s="17"/>
      <c r="HDN83" s="17"/>
      <c r="HDO83" s="17"/>
      <c r="HDP83" s="17"/>
      <c r="HDQ83" s="17"/>
      <c r="HDR83" s="17"/>
      <c r="HDS83" s="17"/>
      <c r="HDT83" s="17"/>
      <c r="HDU83" s="17"/>
      <c r="HDV83" s="17"/>
      <c r="HDW83" s="17"/>
      <c r="HDX83" s="17"/>
      <c r="HDY83" s="17"/>
      <c r="HDZ83" s="17"/>
      <c r="HEA83" s="17"/>
      <c r="HEB83" s="17"/>
      <c r="HEC83" s="17"/>
      <c r="HED83" s="17"/>
      <c r="HEE83" s="17"/>
      <c r="HEF83" s="17"/>
      <c r="HEG83" s="17"/>
      <c r="HEH83" s="17"/>
      <c r="HEI83" s="17"/>
      <c r="HEJ83" s="17"/>
      <c r="HEK83" s="17"/>
      <c r="HEL83" s="17"/>
      <c r="HEM83" s="17"/>
      <c r="HEN83" s="17"/>
      <c r="HEO83" s="17"/>
      <c r="HEP83" s="17"/>
      <c r="HEQ83" s="17"/>
      <c r="HER83" s="17"/>
      <c r="HES83" s="17"/>
      <c r="HET83" s="17"/>
      <c r="HEU83" s="17"/>
      <c r="HEV83" s="17"/>
      <c r="HEW83" s="17"/>
      <c r="HEX83" s="17"/>
      <c r="HEY83" s="17"/>
      <c r="HEZ83" s="17"/>
      <c r="HFA83" s="17"/>
      <c r="HFB83" s="17"/>
      <c r="HFC83" s="17"/>
      <c r="HFD83" s="17"/>
      <c r="HFE83" s="17"/>
      <c r="HFF83" s="17"/>
      <c r="HFG83" s="17"/>
      <c r="HFH83" s="17"/>
      <c r="HFI83" s="17"/>
      <c r="HFJ83" s="17"/>
      <c r="HFK83" s="17"/>
      <c r="HFL83" s="17"/>
      <c r="HFM83" s="17"/>
      <c r="HFN83" s="17"/>
      <c r="HFO83" s="17"/>
      <c r="HFP83" s="17"/>
      <c r="HFQ83" s="17"/>
      <c r="HFR83" s="17"/>
      <c r="HFS83" s="17"/>
      <c r="HFT83" s="17"/>
      <c r="HFU83" s="17"/>
      <c r="HFV83" s="17"/>
      <c r="HFW83" s="17"/>
      <c r="HFX83" s="17"/>
      <c r="HFY83" s="17"/>
      <c r="HFZ83" s="17"/>
      <c r="HGA83" s="17"/>
      <c r="HGB83" s="17"/>
      <c r="HGC83" s="17"/>
      <c r="HGD83" s="17"/>
      <c r="HGE83" s="17"/>
      <c r="HGF83" s="17"/>
      <c r="HGG83" s="17"/>
      <c r="HGH83" s="17"/>
      <c r="HGI83" s="17"/>
      <c r="HGJ83" s="17"/>
      <c r="HGK83" s="17"/>
      <c r="HGL83" s="17"/>
      <c r="HGM83" s="17"/>
      <c r="HGN83" s="17"/>
      <c r="HGO83" s="17"/>
      <c r="HGP83" s="17"/>
      <c r="HGQ83" s="17"/>
      <c r="HGR83" s="17"/>
      <c r="HGS83" s="17"/>
      <c r="HGT83" s="17"/>
      <c r="HGU83" s="17"/>
      <c r="HGV83" s="17"/>
      <c r="HGW83" s="17"/>
      <c r="HGX83" s="17"/>
      <c r="HGY83" s="17"/>
      <c r="HGZ83" s="17"/>
      <c r="HHA83" s="17"/>
      <c r="HHB83" s="17"/>
      <c r="HHC83" s="17"/>
      <c r="HHD83" s="17"/>
      <c r="HHE83" s="17"/>
      <c r="HHF83" s="17"/>
      <c r="HHG83" s="17"/>
      <c r="HHH83" s="17"/>
      <c r="HHI83" s="17"/>
      <c r="HHJ83" s="17"/>
      <c r="HHK83" s="17"/>
      <c r="HHL83" s="17"/>
      <c r="HHM83" s="17"/>
      <c r="HHN83" s="17"/>
      <c r="HHO83" s="17"/>
      <c r="HHP83" s="17"/>
      <c r="HHQ83" s="17"/>
      <c r="HHR83" s="17"/>
      <c r="HHS83" s="17"/>
      <c r="HHT83" s="17"/>
      <c r="HHU83" s="17"/>
      <c r="HHV83" s="17"/>
      <c r="HHW83" s="17"/>
      <c r="HHX83" s="17"/>
      <c r="HHY83" s="17"/>
      <c r="HHZ83" s="17"/>
      <c r="HIA83" s="17"/>
      <c r="HIB83" s="17"/>
      <c r="HIC83" s="17"/>
      <c r="HID83" s="17"/>
      <c r="HIE83" s="17"/>
      <c r="HIF83" s="17"/>
      <c r="HIG83" s="17"/>
      <c r="HIH83" s="17"/>
      <c r="HII83" s="17"/>
      <c r="HIJ83" s="17"/>
      <c r="HIK83" s="17"/>
      <c r="HIL83" s="17"/>
      <c r="HIM83" s="17"/>
      <c r="HIN83" s="17"/>
      <c r="HIO83" s="17"/>
      <c r="HIP83" s="17"/>
      <c r="HIQ83" s="17"/>
      <c r="HIR83" s="17"/>
      <c r="HIS83" s="17"/>
      <c r="HIT83" s="17"/>
      <c r="HIU83" s="17"/>
      <c r="HIV83" s="17"/>
      <c r="HIW83" s="17"/>
      <c r="HIX83" s="17"/>
      <c r="HIY83" s="17"/>
      <c r="HIZ83" s="17"/>
      <c r="HJA83" s="17"/>
      <c r="HJB83" s="17"/>
      <c r="HJC83" s="17"/>
      <c r="HJD83" s="17"/>
      <c r="HJE83" s="17"/>
      <c r="HJF83" s="17"/>
      <c r="HJG83" s="17"/>
      <c r="HJH83" s="17"/>
      <c r="HJI83" s="17"/>
      <c r="HJJ83" s="17"/>
      <c r="HJK83" s="17"/>
      <c r="HJL83" s="17"/>
      <c r="HJM83" s="17"/>
      <c r="HJN83" s="17"/>
      <c r="HJO83" s="17"/>
      <c r="HJP83" s="17"/>
      <c r="HJQ83" s="17"/>
      <c r="HJR83" s="17"/>
      <c r="HJS83" s="17"/>
      <c r="HJT83" s="17"/>
      <c r="HJU83" s="17"/>
      <c r="HJV83" s="17"/>
      <c r="HJW83" s="17"/>
      <c r="HJX83" s="17"/>
      <c r="HJY83" s="17"/>
      <c r="HJZ83" s="17"/>
      <c r="HKA83" s="17"/>
      <c r="HKB83" s="17"/>
      <c r="HKC83" s="17"/>
      <c r="HKD83" s="17"/>
      <c r="HKE83" s="17"/>
      <c r="HKF83" s="17"/>
      <c r="HKG83" s="17"/>
      <c r="HKH83" s="17"/>
      <c r="HKI83" s="17"/>
      <c r="HKJ83" s="17"/>
      <c r="HKK83" s="17"/>
      <c r="HKL83" s="17"/>
      <c r="HKM83" s="17"/>
      <c r="HKN83" s="17"/>
      <c r="HKO83" s="17"/>
      <c r="HKP83" s="17"/>
      <c r="HKQ83" s="17"/>
      <c r="HKR83" s="17"/>
      <c r="HKS83" s="17"/>
      <c r="HKT83" s="17"/>
      <c r="HKU83" s="17"/>
      <c r="HKV83" s="17"/>
      <c r="HKW83" s="17"/>
      <c r="HKX83" s="17"/>
      <c r="HKY83" s="17"/>
      <c r="HKZ83" s="17"/>
      <c r="HLA83" s="17"/>
      <c r="HLB83" s="17"/>
      <c r="HLC83" s="17"/>
      <c r="HLD83" s="17"/>
      <c r="HLE83" s="17"/>
      <c r="HLF83" s="17"/>
      <c r="HLG83" s="17"/>
      <c r="HLH83" s="17"/>
      <c r="HLI83" s="17"/>
      <c r="HLJ83" s="17"/>
      <c r="HLK83" s="17"/>
      <c r="HLL83" s="17"/>
      <c r="HLM83" s="17"/>
      <c r="HLN83" s="17"/>
      <c r="HLO83" s="17"/>
      <c r="HLP83" s="17"/>
      <c r="HLQ83" s="17"/>
      <c r="HLR83" s="17"/>
      <c r="HLS83" s="17"/>
      <c r="HLT83" s="17"/>
      <c r="HLU83" s="17"/>
      <c r="HLV83" s="17"/>
      <c r="HLW83" s="17"/>
      <c r="HLX83" s="17"/>
      <c r="HLY83" s="17"/>
      <c r="HLZ83" s="17"/>
      <c r="HMA83" s="17"/>
      <c r="HMB83" s="17"/>
      <c r="HMC83" s="17"/>
      <c r="HMD83" s="17"/>
      <c r="HME83" s="17"/>
      <c r="HMF83" s="17"/>
      <c r="HMG83" s="17"/>
      <c r="HMH83" s="17"/>
      <c r="HMI83" s="17"/>
      <c r="HMJ83" s="17"/>
      <c r="HMK83" s="17"/>
      <c r="HML83" s="17"/>
      <c r="HMM83" s="17"/>
      <c r="HMN83" s="17"/>
      <c r="HMO83" s="17"/>
      <c r="HMP83" s="17"/>
      <c r="HMQ83" s="17"/>
      <c r="HMR83" s="17"/>
      <c r="HMS83" s="17"/>
      <c r="HMT83" s="17"/>
      <c r="HMU83" s="17"/>
      <c r="HMV83" s="17"/>
      <c r="HMW83" s="17"/>
      <c r="HMX83" s="17"/>
      <c r="HMY83" s="17"/>
      <c r="HMZ83" s="17"/>
      <c r="HNA83" s="17"/>
      <c r="HNB83" s="17"/>
      <c r="HNC83" s="17"/>
      <c r="HND83" s="17"/>
      <c r="HNE83" s="17"/>
      <c r="HNF83" s="17"/>
      <c r="HNG83" s="17"/>
      <c r="HNH83" s="17"/>
      <c r="HNI83" s="17"/>
      <c r="HNJ83" s="17"/>
      <c r="HNK83" s="17"/>
      <c r="HNL83" s="17"/>
      <c r="HNM83" s="17"/>
      <c r="HNN83" s="17"/>
      <c r="HNO83" s="17"/>
      <c r="HNP83" s="17"/>
      <c r="HNQ83" s="17"/>
      <c r="HNR83" s="17"/>
      <c r="HNS83" s="17"/>
      <c r="HNT83" s="17"/>
      <c r="HNU83" s="17"/>
      <c r="HNV83" s="17"/>
      <c r="HNW83" s="17"/>
      <c r="HNX83" s="17"/>
      <c r="HNY83" s="17"/>
      <c r="HNZ83" s="17"/>
      <c r="HOA83" s="17"/>
      <c r="HOB83" s="17"/>
      <c r="HOC83" s="17"/>
      <c r="HOD83" s="17"/>
      <c r="HOE83" s="17"/>
      <c r="HOF83" s="17"/>
      <c r="HOG83" s="17"/>
      <c r="HOH83" s="17"/>
      <c r="HOI83" s="17"/>
      <c r="HOJ83" s="17"/>
      <c r="HOK83" s="17"/>
      <c r="HOL83" s="17"/>
      <c r="HOM83" s="17"/>
      <c r="HON83" s="17"/>
      <c r="HOO83" s="17"/>
      <c r="HOP83" s="17"/>
      <c r="HOQ83" s="17"/>
      <c r="HOR83" s="17"/>
      <c r="HOS83" s="17"/>
      <c r="HOT83" s="17"/>
      <c r="HOU83" s="17"/>
      <c r="HOV83" s="17"/>
      <c r="HOW83" s="17"/>
      <c r="HOX83" s="17"/>
      <c r="HOY83" s="17"/>
      <c r="HOZ83" s="17"/>
      <c r="HPA83" s="17"/>
      <c r="HPB83" s="17"/>
      <c r="HPC83" s="17"/>
      <c r="HPD83" s="17"/>
      <c r="HPE83" s="17"/>
      <c r="HPF83" s="17"/>
      <c r="HPG83" s="17"/>
      <c r="HPH83" s="17"/>
      <c r="HPI83" s="17"/>
      <c r="HPJ83" s="17"/>
      <c r="HPK83" s="17"/>
      <c r="HPL83" s="17"/>
      <c r="HPM83" s="17"/>
      <c r="HPN83" s="17"/>
      <c r="HPO83" s="17"/>
      <c r="HPP83" s="17"/>
      <c r="HPQ83" s="17"/>
      <c r="HPR83" s="17"/>
      <c r="HPS83" s="17"/>
      <c r="HPT83" s="17"/>
      <c r="HPU83" s="17"/>
      <c r="HPV83" s="17"/>
      <c r="HPW83" s="17"/>
      <c r="HPX83" s="17"/>
      <c r="HPY83" s="17"/>
      <c r="HPZ83" s="17"/>
      <c r="HQA83" s="17"/>
      <c r="HQB83" s="17"/>
      <c r="HQC83" s="17"/>
      <c r="HQD83" s="17"/>
      <c r="HQE83" s="17"/>
      <c r="HQF83" s="17"/>
      <c r="HQG83" s="17"/>
      <c r="HQH83" s="17"/>
      <c r="HQI83" s="17"/>
      <c r="HQJ83" s="17"/>
      <c r="HQK83" s="17"/>
      <c r="HQL83" s="17"/>
      <c r="HQM83" s="17"/>
      <c r="HQN83" s="17"/>
      <c r="HQO83" s="17"/>
      <c r="HQP83" s="17"/>
      <c r="HQQ83" s="17"/>
      <c r="HQR83" s="17"/>
      <c r="HQS83" s="17"/>
      <c r="HQT83" s="17"/>
      <c r="HQU83" s="17"/>
      <c r="HQV83" s="17"/>
      <c r="HQW83" s="17"/>
      <c r="HQX83" s="17"/>
      <c r="HQY83" s="17"/>
      <c r="HQZ83" s="17"/>
      <c r="HRA83" s="17"/>
      <c r="HRB83" s="17"/>
      <c r="HRC83" s="17"/>
      <c r="HRD83" s="17"/>
      <c r="HRE83" s="17"/>
      <c r="HRF83" s="17"/>
      <c r="HRG83" s="17"/>
      <c r="HRH83" s="17"/>
      <c r="HRI83" s="17"/>
      <c r="HRJ83" s="17"/>
      <c r="HRK83" s="17"/>
      <c r="HRL83" s="17"/>
      <c r="HRM83" s="17"/>
      <c r="HRN83" s="17"/>
      <c r="HRO83" s="17"/>
      <c r="HRP83" s="17"/>
      <c r="HRQ83" s="17"/>
      <c r="HRR83" s="17"/>
      <c r="HRS83" s="17"/>
      <c r="HRT83" s="17"/>
      <c r="HRU83" s="17"/>
      <c r="HRV83" s="17"/>
      <c r="HRW83" s="17"/>
      <c r="HRX83" s="17"/>
      <c r="HRY83" s="17"/>
      <c r="HRZ83" s="17"/>
      <c r="HSA83" s="17"/>
      <c r="HSB83" s="17"/>
      <c r="HSC83" s="17"/>
      <c r="HSD83" s="17"/>
      <c r="HSE83" s="17"/>
      <c r="HSF83" s="17"/>
      <c r="HSG83" s="17"/>
      <c r="HSH83" s="17"/>
      <c r="HSI83" s="17"/>
      <c r="HSJ83" s="17"/>
      <c r="HSK83" s="17"/>
      <c r="HSL83" s="17"/>
      <c r="HSM83" s="17"/>
      <c r="HSN83" s="17"/>
      <c r="HSO83" s="17"/>
      <c r="HSP83" s="17"/>
      <c r="HSQ83" s="17"/>
      <c r="HSR83" s="17"/>
      <c r="HSS83" s="17"/>
      <c r="HST83" s="17"/>
      <c r="HSU83" s="17"/>
      <c r="HSV83" s="17"/>
      <c r="HSW83" s="17"/>
      <c r="HSX83" s="17"/>
      <c r="HSY83" s="17"/>
      <c r="HSZ83" s="17"/>
      <c r="HTA83" s="17"/>
      <c r="HTB83" s="17"/>
      <c r="HTC83" s="17"/>
      <c r="HTD83" s="17"/>
      <c r="HTE83" s="17"/>
      <c r="HTF83" s="17"/>
      <c r="HTG83" s="17"/>
      <c r="HTH83" s="17"/>
      <c r="HTI83" s="17"/>
      <c r="HTJ83" s="17"/>
      <c r="HTK83" s="17"/>
      <c r="HTL83" s="17"/>
      <c r="HTM83" s="17"/>
      <c r="HTN83" s="17"/>
      <c r="HTO83" s="17"/>
      <c r="HTP83" s="17"/>
      <c r="HTQ83" s="17"/>
      <c r="HTR83" s="17"/>
      <c r="HTS83" s="17"/>
      <c r="HTT83" s="17"/>
      <c r="HTU83" s="17"/>
      <c r="HTV83" s="17"/>
      <c r="HTW83" s="17"/>
      <c r="HTX83" s="17"/>
      <c r="HTY83" s="17"/>
      <c r="HTZ83" s="17"/>
      <c r="HUA83" s="17"/>
      <c r="HUB83" s="17"/>
      <c r="HUC83" s="17"/>
      <c r="HUD83" s="17"/>
      <c r="HUE83" s="17"/>
      <c r="HUF83" s="17"/>
      <c r="HUG83" s="17"/>
      <c r="HUH83" s="17"/>
      <c r="HUI83" s="17"/>
      <c r="HUJ83" s="17"/>
      <c r="HUK83" s="17"/>
      <c r="HUL83" s="17"/>
      <c r="HUM83" s="17"/>
      <c r="HUN83" s="17"/>
      <c r="HUO83" s="17"/>
      <c r="HUP83" s="17"/>
      <c r="HUQ83" s="17"/>
      <c r="HUR83" s="17"/>
      <c r="HUS83" s="17"/>
      <c r="HUT83" s="17"/>
      <c r="HUU83" s="17"/>
      <c r="HUV83" s="17"/>
      <c r="HUW83" s="17"/>
      <c r="HUX83" s="17"/>
      <c r="HUY83" s="17"/>
      <c r="HUZ83" s="17"/>
      <c r="HVA83" s="17"/>
      <c r="HVB83" s="17"/>
      <c r="HVC83" s="17"/>
      <c r="HVD83" s="17"/>
      <c r="HVE83" s="17"/>
      <c r="HVF83" s="17"/>
      <c r="HVG83" s="17"/>
      <c r="HVH83" s="17"/>
      <c r="HVI83" s="17"/>
      <c r="HVJ83" s="17"/>
      <c r="HVK83" s="17"/>
      <c r="HVL83" s="17"/>
      <c r="HVM83" s="17"/>
      <c r="HVN83" s="17"/>
      <c r="HVO83" s="17"/>
      <c r="HVP83" s="17"/>
      <c r="HVQ83" s="17"/>
      <c r="HVR83" s="17"/>
      <c r="HVS83" s="17"/>
      <c r="HVT83" s="17"/>
      <c r="HVU83" s="17"/>
      <c r="HVV83" s="17"/>
      <c r="HVW83" s="17"/>
      <c r="HVX83" s="17"/>
      <c r="HVY83" s="17"/>
      <c r="HVZ83" s="17"/>
      <c r="HWA83" s="17"/>
      <c r="HWB83" s="17"/>
      <c r="HWC83" s="17"/>
      <c r="HWD83" s="17"/>
      <c r="HWE83" s="17"/>
      <c r="HWF83" s="17"/>
      <c r="HWG83" s="17"/>
      <c r="HWH83" s="17"/>
      <c r="HWI83" s="17"/>
      <c r="HWJ83" s="17"/>
      <c r="HWK83" s="17"/>
      <c r="HWL83" s="17"/>
      <c r="HWM83" s="17"/>
      <c r="HWN83" s="17"/>
      <c r="HWO83" s="17"/>
      <c r="HWP83" s="17"/>
      <c r="HWQ83" s="17"/>
      <c r="HWR83" s="17"/>
      <c r="HWS83" s="17"/>
      <c r="HWT83" s="17"/>
      <c r="HWU83" s="17"/>
      <c r="HWV83" s="17"/>
      <c r="HWW83" s="17"/>
      <c r="HWX83" s="17"/>
      <c r="HWY83" s="17"/>
      <c r="HWZ83" s="17"/>
      <c r="HXA83" s="17"/>
      <c r="HXB83" s="17"/>
      <c r="HXC83" s="17"/>
      <c r="HXD83" s="17"/>
      <c r="HXE83" s="17"/>
      <c r="HXF83" s="17"/>
      <c r="HXG83" s="17"/>
      <c r="HXH83" s="17"/>
      <c r="HXI83" s="17"/>
      <c r="HXJ83" s="17"/>
      <c r="HXK83" s="17"/>
      <c r="HXL83" s="17"/>
      <c r="HXM83" s="17"/>
      <c r="HXN83" s="17"/>
      <c r="HXO83" s="17"/>
      <c r="HXP83" s="17"/>
      <c r="HXQ83" s="17"/>
      <c r="HXR83" s="17"/>
      <c r="HXS83" s="17"/>
      <c r="HXT83" s="17"/>
      <c r="HXU83" s="17"/>
      <c r="HXV83" s="17"/>
      <c r="HXW83" s="17"/>
      <c r="HXX83" s="17"/>
      <c r="HXY83" s="17"/>
      <c r="HXZ83" s="17"/>
      <c r="HYA83" s="17"/>
      <c r="HYB83" s="17"/>
      <c r="HYC83" s="17"/>
      <c r="HYD83" s="17"/>
      <c r="HYE83" s="17"/>
      <c r="HYF83" s="17"/>
      <c r="HYG83" s="17"/>
      <c r="HYH83" s="17"/>
      <c r="HYI83" s="17"/>
      <c r="HYJ83" s="17"/>
      <c r="HYK83" s="17"/>
      <c r="HYL83" s="17"/>
      <c r="HYM83" s="17"/>
      <c r="HYN83" s="17"/>
      <c r="HYO83" s="17"/>
      <c r="HYP83" s="17"/>
      <c r="HYQ83" s="17"/>
      <c r="HYR83" s="17"/>
      <c r="HYS83" s="17"/>
      <c r="HYT83" s="17"/>
      <c r="HYU83" s="17"/>
      <c r="HYV83" s="17"/>
      <c r="HYW83" s="17"/>
      <c r="HYX83" s="17"/>
      <c r="HYY83" s="17"/>
      <c r="HYZ83" s="17"/>
      <c r="HZA83" s="17"/>
      <c r="HZB83" s="17"/>
      <c r="HZC83" s="17"/>
      <c r="HZD83" s="17"/>
      <c r="HZE83" s="17"/>
      <c r="HZF83" s="17"/>
      <c r="HZG83" s="17"/>
      <c r="HZH83" s="17"/>
      <c r="HZI83" s="17"/>
      <c r="HZJ83" s="17"/>
      <c r="HZK83" s="17"/>
      <c r="HZL83" s="17"/>
      <c r="HZM83" s="17"/>
      <c r="HZN83" s="17"/>
      <c r="HZO83" s="17"/>
      <c r="HZP83" s="17"/>
      <c r="HZQ83" s="17"/>
      <c r="HZR83" s="17"/>
      <c r="HZS83" s="17"/>
      <c r="HZT83" s="17"/>
      <c r="HZU83" s="17"/>
      <c r="HZV83" s="17"/>
      <c r="HZW83" s="17"/>
      <c r="HZX83" s="17"/>
      <c r="HZY83" s="17"/>
      <c r="HZZ83" s="17"/>
      <c r="IAA83" s="17"/>
      <c r="IAB83" s="17"/>
      <c r="IAC83" s="17"/>
      <c r="IAD83" s="17"/>
      <c r="IAE83" s="17"/>
      <c r="IAF83" s="17"/>
      <c r="IAG83" s="17"/>
      <c r="IAH83" s="17"/>
      <c r="IAI83" s="17"/>
      <c r="IAJ83" s="17"/>
      <c r="IAK83" s="17"/>
      <c r="IAL83" s="17"/>
      <c r="IAM83" s="17"/>
      <c r="IAN83" s="17"/>
      <c r="IAO83" s="17"/>
      <c r="IAP83" s="17"/>
      <c r="IAQ83" s="17"/>
      <c r="IAR83" s="17"/>
      <c r="IAS83" s="17"/>
      <c r="IAT83" s="17"/>
      <c r="IAU83" s="17"/>
      <c r="IAV83" s="17"/>
      <c r="IAW83" s="17"/>
      <c r="IAX83" s="17"/>
      <c r="IAY83" s="17"/>
      <c r="IAZ83" s="17"/>
      <c r="IBA83" s="17"/>
      <c r="IBB83" s="17"/>
      <c r="IBC83" s="17"/>
      <c r="IBD83" s="17"/>
      <c r="IBE83" s="17"/>
      <c r="IBF83" s="17"/>
      <c r="IBG83" s="17"/>
      <c r="IBH83" s="17"/>
      <c r="IBI83" s="17"/>
      <c r="IBJ83" s="17"/>
      <c r="IBK83" s="17"/>
      <c r="IBL83" s="17"/>
      <c r="IBM83" s="17"/>
      <c r="IBN83" s="17"/>
      <c r="IBO83" s="17"/>
      <c r="IBP83" s="17"/>
      <c r="IBQ83" s="17"/>
      <c r="IBR83" s="17"/>
      <c r="IBS83" s="17"/>
      <c r="IBT83" s="17"/>
      <c r="IBU83" s="17"/>
      <c r="IBV83" s="17"/>
      <c r="IBW83" s="17"/>
      <c r="IBX83" s="17"/>
      <c r="IBY83" s="17"/>
      <c r="IBZ83" s="17"/>
      <c r="ICA83" s="17"/>
      <c r="ICB83" s="17"/>
      <c r="ICC83" s="17"/>
      <c r="ICD83" s="17"/>
      <c r="ICE83" s="17"/>
      <c r="ICF83" s="17"/>
      <c r="ICG83" s="17"/>
      <c r="ICH83" s="17"/>
      <c r="ICI83" s="17"/>
      <c r="ICJ83" s="17"/>
      <c r="ICK83" s="17"/>
      <c r="ICL83" s="17"/>
      <c r="ICM83" s="17"/>
      <c r="ICN83" s="17"/>
      <c r="ICO83" s="17"/>
      <c r="ICP83" s="17"/>
      <c r="ICQ83" s="17"/>
      <c r="ICR83" s="17"/>
      <c r="ICS83" s="17"/>
      <c r="ICT83" s="17"/>
      <c r="ICU83" s="17"/>
      <c r="ICV83" s="17"/>
      <c r="ICW83" s="17"/>
      <c r="ICX83" s="17"/>
      <c r="ICY83" s="17"/>
      <c r="ICZ83" s="17"/>
      <c r="IDA83" s="17"/>
      <c r="IDB83" s="17"/>
      <c r="IDC83" s="17"/>
      <c r="IDD83" s="17"/>
      <c r="IDE83" s="17"/>
      <c r="IDF83" s="17"/>
      <c r="IDG83" s="17"/>
      <c r="IDH83" s="17"/>
      <c r="IDI83" s="17"/>
      <c r="IDJ83" s="17"/>
      <c r="IDK83" s="17"/>
      <c r="IDL83" s="17"/>
      <c r="IDM83" s="17"/>
      <c r="IDN83" s="17"/>
      <c r="IDO83" s="17"/>
      <c r="IDP83" s="17"/>
      <c r="IDQ83" s="17"/>
      <c r="IDR83" s="17"/>
      <c r="IDS83" s="17"/>
      <c r="IDT83" s="17"/>
      <c r="IDU83" s="17"/>
      <c r="IDV83" s="17"/>
      <c r="IDW83" s="17"/>
      <c r="IDX83" s="17"/>
      <c r="IDY83" s="17"/>
      <c r="IDZ83" s="17"/>
      <c r="IEA83" s="17"/>
      <c r="IEB83" s="17"/>
      <c r="IEC83" s="17"/>
      <c r="IED83" s="17"/>
      <c r="IEE83" s="17"/>
      <c r="IEF83" s="17"/>
      <c r="IEG83" s="17"/>
      <c r="IEH83" s="17"/>
      <c r="IEI83" s="17"/>
      <c r="IEJ83" s="17"/>
      <c r="IEK83" s="17"/>
      <c r="IEL83" s="17"/>
      <c r="IEM83" s="17"/>
      <c r="IEN83" s="17"/>
      <c r="IEO83" s="17"/>
      <c r="IEP83" s="17"/>
      <c r="IEQ83" s="17"/>
      <c r="IER83" s="17"/>
      <c r="IES83" s="17"/>
      <c r="IET83" s="17"/>
      <c r="IEU83" s="17"/>
      <c r="IEV83" s="17"/>
      <c r="IEW83" s="17"/>
      <c r="IEX83" s="17"/>
      <c r="IEY83" s="17"/>
      <c r="IEZ83" s="17"/>
      <c r="IFA83" s="17"/>
      <c r="IFB83" s="17"/>
      <c r="IFC83" s="17"/>
      <c r="IFD83" s="17"/>
      <c r="IFE83" s="17"/>
      <c r="IFF83" s="17"/>
      <c r="IFG83" s="17"/>
      <c r="IFH83" s="17"/>
      <c r="IFI83" s="17"/>
      <c r="IFJ83" s="17"/>
      <c r="IFK83" s="17"/>
      <c r="IFL83" s="17"/>
      <c r="IFM83" s="17"/>
      <c r="IFN83" s="17"/>
      <c r="IFO83" s="17"/>
      <c r="IFP83" s="17"/>
      <c r="IFQ83" s="17"/>
      <c r="IFR83" s="17"/>
      <c r="IFS83" s="17"/>
      <c r="IFT83" s="17"/>
      <c r="IFU83" s="17"/>
      <c r="IFV83" s="17"/>
      <c r="IFW83" s="17"/>
      <c r="IFX83" s="17"/>
      <c r="IFY83" s="17"/>
      <c r="IFZ83" s="17"/>
      <c r="IGA83" s="17"/>
      <c r="IGB83" s="17"/>
      <c r="IGC83" s="17"/>
      <c r="IGD83" s="17"/>
      <c r="IGE83" s="17"/>
      <c r="IGF83" s="17"/>
      <c r="IGG83" s="17"/>
      <c r="IGH83" s="17"/>
      <c r="IGI83" s="17"/>
      <c r="IGJ83" s="17"/>
      <c r="IGK83" s="17"/>
      <c r="IGL83" s="17"/>
      <c r="IGM83" s="17"/>
      <c r="IGN83" s="17"/>
      <c r="IGO83" s="17"/>
      <c r="IGP83" s="17"/>
      <c r="IGQ83" s="17"/>
      <c r="IGR83" s="17"/>
      <c r="IGS83" s="17"/>
      <c r="IGT83" s="17"/>
      <c r="IGU83" s="17"/>
      <c r="IGV83" s="17"/>
      <c r="IGW83" s="17"/>
      <c r="IGX83" s="17"/>
      <c r="IGY83" s="17"/>
      <c r="IGZ83" s="17"/>
      <c r="IHA83" s="17"/>
      <c r="IHB83" s="17"/>
      <c r="IHC83" s="17"/>
      <c r="IHD83" s="17"/>
      <c r="IHE83" s="17"/>
      <c r="IHF83" s="17"/>
      <c r="IHG83" s="17"/>
      <c r="IHH83" s="17"/>
      <c r="IHI83" s="17"/>
      <c r="IHJ83" s="17"/>
      <c r="IHK83" s="17"/>
      <c r="IHL83" s="17"/>
      <c r="IHM83" s="17"/>
      <c r="IHN83" s="17"/>
      <c r="IHO83" s="17"/>
      <c r="IHP83" s="17"/>
      <c r="IHQ83" s="17"/>
      <c r="IHR83" s="17"/>
      <c r="IHS83" s="17"/>
      <c r="IHT83" s="17"/>
      <c r="IHU83" s="17"/>
      <c r="IHV83" s="17"/>
      <c r="IHW83" s="17"/>
      <c r="IHX83" s="17"/>
      <c r="IHY83" s="17"/>
      <c r="IHZ83" s="17"/>
      <c r="IIA83" s="17"/>
      <c r="IIB83" s="17"/>
      <c r="IIC83" s="17"/>
      <c r="IID83" s="17"/>
      <c r="IIE83" s="17"/>
      <c r="IIF83" s="17"/>
      <c r="IIG83" s="17"/>
      <c r="IIH83" s="17"/>
      <c r="III83" s="17"/>
      <c r="IIJ83" s="17"/>
      <c r="IIK83" s="17"/>
      <c r="IIL83" s="17"/>
      <c r="IIM83" s="17"/>
      <c r="IIN83" s="17"/>
      <c r="IIO83" s="17"/>
      <c r="IIP83" s="17"/>
      <c r="IIQ83" s="17"/>
      <c r="IIR83" s="17"/>
      <c r="IIS83" s="17"/>
      <c r="IIT83" s="17"/>
      <c r="IIU83" s="17"/>
      <c r="IIV83" s="17"/>
      <c r="IIW83" s="17"/>
      <c r="IIX83" s="17"/>
      <c r="IIY83" s="17"/>
      <c r="IIZ83" s="17"/>
      <c r="IJA83" s="17"/>
      <c r="IJB83" s="17"/>
      <c r="IJC83" s="17"/>
      <c r="IJD83" s="17"/>
      <c r="IJE83" s="17"/>
      <c r="IJF83" s="17"/>
      <c r="IJG83" s="17"/>
      <c r="IJH83" s="17"/>
      <c r="IJI83" s="17"/>
      <c r="IJJ83" s="17"/>
      <c r="IJK83" s="17"/>
      <c r="IJL83" s="17"/>
      <c r="IJM83" s="17"/>
      <c r="IJN83" s="17"/>
      <c r="IJO83" s="17"/>
      <c r="IJP83" s="17"/>
      <c r="IJQ83" s="17"/>
      <c r="IJR83" s="17"/>
      <c r="IJS83" s="17"/>
      <c r="IJT83" s="17"/>
      <c r="IJU83" s="17"/>
      <c r="IJV83" s="17"/>
      <c r="IJW83" s="17"/>
      <c r="IJX83" s="17"/>
      <c r="IJY83" s="17"/>
      <c r="IJZ83" s="17"/>
      <c r="IKA83" s="17"/>
      <c r="IKB83" s="17"/>
      <c r="IKC83" s="17"/>
      <c r="IKD83" s="17"/>
      <c r="IKE83" s="17"/>
      <c r="IKF83" s="17"/>
      <c r="IKG83" s="17"/>
      <c r="IKH83" s="17"/>
      <c r="IKI83" s="17"/>
      <c r="IKJ83" s="17"/>
      <c r="IKK83" s="17"/>
      <c r="IKL83" s="17"/>
      <c r="IKM83" s="17"/>
      <c r="IKN83" s="17"/>
      <c r="IKO83" s="17"/>
      <c r="IKP83" s="17"/>
      <c r="IKQ83" s="17"/>
      <c r="IKR83" s="17"/>
      <c r="IKS83" s="17"/>
      <c r="IKT83" s="17"/>
      <c r="IKU83" s="17"/>
      <c r="IKV83" s="17"/>
      <c r="IKW83" s="17"/>
      <c r="IKX83" s="17"/>
      <c r="IKY83" s="17"/>
      <c r="IKZ83" s="17"/>
      <c r="ILA83" s="17"/>
      <c r="ILB83" s="17"/>
      <c r="ILC83" s="17"/>
      <c r="ILD83" s="17"/>
      <c r="ILE83" s="17"/>
      <c r="ILF83" s="17"/>
      <c r="ILG83" s="17"/>
      <c r="ILH83" s="17"/>
      <c r="ILI83" s="17"/>
      <c r="ILJ83" s="17"/>
      <c r="ILK83" s="17"/>
      <c r="ILL83" s="17"/>
      <c r="ILM83" s="17"/>
      <c r="ILN83" s="17"/>
      <c r="ILO83" s="17"/>
      <c r="ILP83" s="17"/>
      <c r="ILQ83" s="17"/>
      <c r="ILR83" s="17"/>
      <c r="ILS83" s="17"/>
      <c r="ILT83" s="17"/>
      <c r="ILU83" s="17"/>
      <c r="ILV83" s="17"/>
      <c r="ILW83" s="17"/>
      <c r="ILX83" s="17"/>
      <c r="ILY83" s="17"/>
      <c r="ILZ83" s="17"/>
      <c r="IMA83" s="17"/>
      <c r="IMB83" s="17"/>
      <c r="IMC83" s="17"/>
      <c r="IMD83" s="17"/>
      <c r="IME83" s="17"/>
      <c r="IMF83" s="17"/>
      <c r="IMG83" s="17"/>
      <c r="IMH83" s="17"/>
      <c r="IMI83" s="17"/>
      <c r="IMJ83" s="17"/>
      <c r="IMK83" s="17"/>
      <c r="IML83" s="17"/>
      <c r="IMM83" s="17"/>
      <c r="IMN83" s="17"/>
      <c r="IMO83" s="17"/>
      <c r="IMP83" s="17"/>
      <c r="IMQ83" s="17"/>
      <c r="IMR83" s="17"/>
      <c r="IMS83" s="17"/>
      <c r="IMT83" s="17"/>
      <c r="IMU83" s="17"/>
      <c r="IMV83" s="17"/>
      <c r="IMW83" s="17"/>
      <c r="IMX83" s="17"/>
      <c r="IMY83" s="17"/>
      <c r="IMZ83" s="17"/>
      <c r="INA83" s="17"/>
      <c r="INB83" s="17"/>
      <c r="INC83" s="17"/>
      <c r="IND83" s="17"/>
      <c r="INE83" s="17"/>
      <c r="INF83" s="17"/>
      <c r="ING83" s="17"/>
      <c r="INH83" s="17"/>
      <c r="INI83" s="17"/>
      <c r="INJ83" s="17"/>
      <c r="INK83" s="17"/>
      <c r="INL83" s="17"/>
      <c r="INM83" s="17"/>
      <c r="INN83" s="17"/>
      <c r="INO83" s="17"/>
      <c r="INP83" s="17"/>
      <c r="INQ83" s="17"/>
      <c r="INR83" s="17"/>
      <c r="INS83" s="17"/>
      <c r="INT83" s="17"/>
      <c r="INU83" s="17"/>
      <c r="INV83" s="17"/>
      <c r="INW83" s="17"/>
      <c r="INX83" s="17"/>
      <c r="INY83" s="17"/>
      <c r="INZ83" s="17"/>
      <c r="IOA83" s="17"/>
      <c r="IOB83" s="17"/>
      <c r="IOC83" s="17"/>
      <c r="IOD83" s="17"/>
      <c r="IOE83" s="17"/>
      <c r="IOF83" s="17"/>
      <c r="IOG83" s="17"/>
      <c r="IOH83" s="17"/>
      <c r="IOI83" s="17"/>
      <c r="IOJ83" s="17"/>
      <c r="IOK83" s="17"/>
      <c r="IOL83" s="17"/>
      <c r="IOM83" s="17"/>
      <c r="ION83" s="17"/>
      <c r="IOO83" s="17"/>
      <c r="IOP83" s="17"/>
      <c r="IOQ83" s="17"/>
      <c r="IOR83" s="17"/>
      <c r="IOS83" s="17"/>
      <c r="IOT83" s="17"/>
      <c r="IOU83" s="17"/>
      <c r="IOV83" s="17"/>
      <c r="IOW83" s="17"/>
      <c r="IOX83" s="17"/>
      <c r="IOY83" s="17"/>
      <c r="IOZ83" s="17"/>
      <c r="IPA83" s="17"/>
      <c r="IPB83" s="17"/>
      <c r="IPC83" s="17"/>
      <c r="IPD83" s="17"/>
      <c r="IPE83" s="17"/>
      <c r="IPF83" s="17"/>
      <c r="IPG83" s="17"/>
      <c r="IPH83" s="17"/>
      <c r="IPI83" s="17"/>
      <c r="IPJ83" s="17"/>
      <c r="IPK83" s="17"/>
      <c r="IPL83" s="17"/>
      <c r="IPM83" s="17"/>
      <c r="IPN83" s="17"/>
      <c r="IPO83" s="17"/>
      <c r="IPP83" s="17"/>
      <c r="IPQ83" s="17"/>
      <c r="IPR83" s="17"/>
      <c r="IPS83" s="17"/>
      <c r="IPT83" s="17"/>
      <c r="IPU83" s="17"/>
      <c r="IPV83" s="17"/>
      <c r="IPW83" s="17"/>
      <c r="IPX83" s="17"/>
      <c r="IPY83" s="17"/>
      <c r="IPZ83" s="17"/>
      <c r="IQA83" s="17"/>
      <c r="IQB83" s="17"/>
      <c r="IQC83" s="17"/>
      <c r="IQD83" s="17"/>
      <c r="IQE83" s="17"/>
      <c r="IQF83" s="17"/>
      <c r="IQG83" s="17"/>
      <c r="IQH83" s="17"/>
      <c r="IQI83" s="17"/>
      <c r="IQJ83" s="17"/>
      <c r="IQK83" s="17"/>
      <c r="IQL83" s="17"/>
      <c r="IQM83" s="17"/>
      <c r="IQN83" s="17"/>
      <c r="IQO83" s="17"/>
      <c r="IQP83" s="17"/>
      <c r="IQQ83" s="17"/>
      <c r="IQR83" s="17"/>
      <c r="IQS83" s="17"/>
      <c r="IQT83" s="17"/>
      <c r="IQU83" s="17"/>
      <c r="IQV83" s="17"/>
      <c r="IQW83" s="17"/>
      <c r="IQX83" s="17"/>
      <c r="IQY83" s="17"/>
      <c r="IQZ83" s="17"/>
      <c r="IRA83" s="17"/>
      <c r="IRB83" s="17"/>
      <c r="IRC83" s="17"/>
      <c r="IRD83" s="17"/>
      <c r="IRE83" s="17"/>
      <c r="IRF83" s="17"/>
      <c r="IRG83" s="17"/>
      <c r="IRH83" s="17"/>
      <c r="IRI83" s="17"/>
      <c r="IRJ83" s="17"/>
      <c r="IRK83" s="17"/>
      <c r="IRL83" s="17"/>
      <c r="IRM83" s="17"/>
      <c r="IRN83" s="17"/>
      <c r="IRO83" s="17"/>
      <c r="IRP83" s="17"/>
      <c r="IRQ83" s="17"/>
      <c r="IRR83" s="17"/>
      <c r="IRS83" s="17"/>
      <c r="IRT83" s="17"/>
      <c r="IRU83" s="17"/>
      <c r="IRV83" s="17"/>
      <c r="IRW83" s="17"/>
      <c r="IRX83" s="17"/>
      <c r="IRY83" s="17"/>
      <c r="IRZ83" s="17"/>
      <c r="ISA83" s="17"/>
      <c r="ISB83" s="17"/>
      <c r="ISC83" s="17"/>
      <c r="ISD83" s="17"/>
      <c r="ISE83" s="17"/>
      <c r="ISF83" s="17"/>
      <c r="ISG83" s="17"/>
      <c r="ISH83" s="17"/>
      <c r="ISI83" s="17"/>
      <c r="ISJ83" s="17"/>
      <c r="ISK83" s="17"/>
      <c r="ISL83" s="17"/>
      <c r="ISM83" s="17"/>
      <c r="ISN83" s="17"/>
      <c r="ISO83" s="17"/>
      <c r="ISP83" s="17"/>
      <c r="ISQ83" s="17"/>
      <c r="ISR83" s="17"/>
      <c r="ISS83" s="17"/>
      <c r="IST83" s="17"/>
      <c r="ISU83" s="17"/>
      <c r="ISV83" s="17"/>
      <c r="ISW83" s="17"/>
      <c r="ISX83" s="17"/>
      <c r="ISY83" s="17"/>
      <c r="ISZ83" s="17"/>
      <c r="ITA83" s="17"/>
      <c r="ITB83" s="17"/>
      <c r="ITC83" s="17"/>
      <c r="ITD83" s="17"/>
      <c r="ITE83" s="17"/>
      <c r="ITF83" s="17"/>
      <c r="ITG83" s="17"/>
      <c r="ITH83" s="17"/>
      <c r="ITI83" s="17"/>
      <c r="ITJ83" s="17"/>
      <c r="ITK83" s="17"/>
      <c r="ITL83" s="17"/>
      <c r="ITM83" s="17"/>
      <c r="ITN83" s="17"/>
      <c r="ITO83" s="17"/>
      <c r="ITP83" s="17"/>
      <c r="ITQ83" s="17"/>
      <c r="ITR83" s="17"/>
      <c r="ITS83" s="17"/>
      <c r="ITT83" s="17"/>
      <c r="ITU83" s="17"/>
      <c r="ITV83" s="17"/>
      <c r="ITW83" s="17"/>
      <c r="ITX83" s="17"/>
      <c r="ITY83" s="17"/>
      <c r="ITZ83" s="17"/>
      <c r="IUA83" s="17"/>
      <c r="IUB83" s="17"/>
      <c r="IUC83" s="17"/>
      <c r="IUD83" s="17"/>
      <c r="IUE83" s="17"/>
      <c r="IUF83" s="17"/>
      <c r="IUG83" s="17"/>
      <c r="IUH83" s="17"/>
      <c r="IUI83" s="17"/>
      <c r="IUJ83" s="17"/>
      <c r="IUK83" s="17"/>
      <c r="IUL83" s="17"/>
      <c r="IUM83" s="17"/>
      <c r="IUN83" s="17"/>
      <c r="IUO83" s="17"/>
      <c r="IUP83" s="17"/>
      <c r="IUQ83" s="17"/>
      <c r="IUR83" s="17"/>
      <c r="IUS83" s="17"/>
      <c r="IUT83" s="17"/>
      <c r="IUU83" s="17"/>
      <c r="IUV83" s="17"/>
      <c r="IUW83" s="17"/>
      <c r="IUX83" s="17"/>
      <c r="IUY83" s="17"/>
      <c r="IUZ83" s="17"/>
      <c r="IVA83" s="17"/>
      <c r="IVB83" s="17"/>
      <c r="IVC83" s="17"/>
      <c r="IVD83" s="17"/>
      <c r="IVE83" s="17"/>
      <c r="IVF83" s="17"/>
      <c r="IVG83" s="17"/>
      <c r="IVH83" s="17"/>
      <c r="IVI83" s="17"/>
      <c r="IVJ83" s="17"/>
      <c r="IVK83" s="17"/>
      <c r="IVL83" s="17"/>
      <c r="IVM83" s="17"/>
      <c r="IVN83" s="17"/>
      <c r="IVO83" s="17"/>
      <c r="IVP83" s="17"/>
      <c r="IVQ83" s="17"/>
      <c r="IVR83" s="17"/>
      <c r="IVS83" s="17"/>
      <c r="IVT83" s="17"/>
      <c r="IVU83" s="17"/>
      <c r="IVV83" s="17"/>
      <c r="IVW83" s="17"/>
      <c r="IVX83" s="17"/>
      <c r="IVY83" s="17"/>
      <c r="IVZ83" s="17"/>
      <c r="IWA83" s="17"/>
      <c r="IWB83" s="17"/>
      <c r="IWC83" s="17"/>
      <c r="IWD83" s="17"/>
      <c r="IWE83" s="17"/>
      <c r="IWF83" s="17"/>
      <c r="IWG83" s="17"/>
      <c r="IWH83" s="17"/>
      <c r="IWI83" s="17"/>
      <c r="IWJ83" s="17"/>
      <c r="IWK83" s="17"/>
      <c r="IWL83" s="17"/>
      <c r="IWM83" s="17"/>
      <c r="IWN83" s="17"/>
      <c r="IWO83" s="17"/>
      <c r="IWP83" s="17"/>
      <c r="IWQ83" s="17"/>
      <c r="IWR83" s="17"/>
      <c r="IWS83" s="17"/>
      <c r="IWT83" s="17"/>
      <c r="IWU83" s="17"/>
      <c r="IWV83" s="17"/>
      <c r="IWW83" s="17"/>
      <c r="IWX83" s="17"/>
      <c r="IWY83" s="17"/>
      <c r="IWZ83" s="17"/>
      <c r="IXA83" s="17"/>
      <c r="IXB83" s="17"/>
      <c r="IXC83" s="17"/>
      <c r="IXD83" s="17"/>
      <c r="IXE83" s="17"/>
      <c r="IXF83" s="17"/>
      <c r="IXG83" s="17"/>
      <c r="IXH83" s="17"/>
      <c r="IXI83" s="17"/>
      <c r="IXJ83" s="17"/>
      <c r="IXK83" s="17"/>
      <c r="IXL83" s="17"/>
      <c r="IXM83" s="17"/>
      <c r="IXN83" s="17"/>
      <c r="IXO83" s="17"/>
      <c r="IXP83" s="17"/>
      <c r="IXQ83" s="17"/>
      <c r="IXR83" s="17"/>
      <c r="IXS83" s="17"/>
      <c r="IXT83" s="17"/>
      <c r="IXU83" s="17"/>
      <c r="IXV83" s="17"/>
      <c r="IXW83" s="17"/>
      <c r="IXX83" s="17"/>
      <c r="IXY83" s="17"/>
      <c r="IXZ83" s="17"/>
      <c r="IYA83" s="17"/>
      <c r="IYB83" s="17"/>
      <c r="IYC83" s="17"/>
      <c r="IYD83" s="17"/>
      <c r="IYE83" s="17"/>
      <c r="IYF83" s="17"/>
      <c r="IYG83" s="17"/>
      <c r="IYH83" s="17"/>
      <c r="IYI83" s="17"/>
      <c r="IYJ83" s="17"/>
      <c r="IYK83" s="17"/>
      <c r="IYL83" s="17"/>
      <c r="IYM83" s="17"/>
      <c r="IYN83" s="17"/>
      <c r="IYO83" s="17"/>
      <c r="IYP83" s="17"/>
      <c r="IYQ83" s="17"/>
      <c r="IYR83" s="17"/>
      <c r="IYS83" s="17"/>
      <c r="IYT83" s="17"/>
      <c r="IYU83" s="17"/>
      <c r="IYV83" s="17"/>
      <c r="IYW83" s="17"/>
      <c r="IYX83" s="17"/>
      <c r="IYY83" s="17"/>
      <c r="IYZ83" s="17"/>
      <c r="IZA83" s="17"/>
      <c r="IZB83" s="17"/>
      <c r="IZC83" s="17"/>
      <c r="IZD83" s="17"/>
      <c r="IZE83" s="17"/>
      <c r="IZF83" s="17"/>
      <c r="IZG83" s="17"/>
      <c r="IZH83" s="17"/>
      <c r="IZI83" s="17"/>
      <c r="IZJ83" s="17"/>
      <c r="IZK83" s="17"/>
      <c r="IZL83" s="17"/>
      <c r="IZM83" s="17"/>
      <c r="IZN83" s="17"/>
      <c r="IZO83" s="17"/>
      <c r="IZP83" s="17"/>
      <c r="IZQ83" s="17"/>
      <c r="IZR83" s="17"/>
      <c r="IZS83" s="17"/>
      <c r="IZT83" s="17"/>
      <c r="IZU83" s="17"/>
      <c r="IZV83" s="17"/>
      <c r="IZW83" s="17"/>
      <c r="IZX83" s="17"/>
      <c r="IZY83" s="17"/>
      <c r="IZZ83" s="17"/>
      <c r="JAA83" s="17"/>
      <c r="JAB83" s="17"/>
      <c r="JAC83" s="17"/>
      <c r="JAD83" s="17"/>
      <c r="JAE83" s="17"/>
      <c r="JAF83" s="17"/>
      <c r="JAG83" s="17"/>
      <c r="JAH83" s="17"/>
      <c r="JAI83" s="17"/>
      <c r="JAJ83" s="17"/>
      <c r="JAK83" s="17"/>
      <c r="JAL83" s="17"/>
      <c r="JAM83" s="17"/>
      <c r="JAN83" s="17"/>
      <c r="JAO83" s="17"/>
      <c r="JAP83" s="17"/>
      <c r="JAQ83" s="17"/>
      <c r="JAR83" s="17"/>
      <c r="JAS83" s="17"/>
      <c r="JAT83" s="17"/>
      <c r="JAU83" s="17"/>
      <c r="JAV83" s="17"/>
      <c r="JAW83" s="17"/>
      <c r="JAX83" s="17"/>
      <c r="JAY83" s="17"/>
      <c r="JAZ83" s="17"/>
      <c r="JBA83" s="17"/>
      <c r="JBB83" s="17"/>
      <c r="JBC83" s="17"/>
      <c r="JBD83" s="17"/>
      <c r="JBE83" s="17"/>
      <c r="JBF83" s="17"/>
      <c r="JBG83" s="17"/>
      <c r="JBH83" s="17"/>
      <c r="JBI83" s="17"/>
      <c r="JBJ83" s="17"/>
      <c r="JBK83" s="17"/>
      <c r="JBL83" s="17"/>
      <c r="JBM83" s="17"/>
      <c r="JBN83" s="17"/>
      <c r="JBO83" s="17"/>
      <c r="JBP83" s="17"/>
      <c r="JBQ83" s="17"/>
      <c r="JBR83" s="17"/>
      <c r="JBS83" s="17"/>
      <c r="JBT83" s="17"/>
      <c r="JBU83" s="17"/>
      <c r="JBV83" s="17"/>
      <c r="JBW83" s="17"/>
      <c r="JBX83" s="17"/>
      <c r="JBY83" s="17"/>
      <c r="JBZ83" s="17"/>
      <c r="JCA83" s="17"/>
      <c r="JCB83" s="17"/>
      <c r="JCC83" s="17"/>
      <c r="JCD83" s="17"/>
      <c r="JCE83" s="17"/>
      <c r="JCF83" s="17"/>
      <c r="JCG83" s="17"/>
      <c r="JCH83" s="17"/>
      <c r="JCI83" s="17"/>
      <c r="JCJ83" s="17"/>
      <c r="JCK83" s="17"/>
      <c r="JCL83" s="17"/>
      <c r="JCM83" s="17"/>
      <c r="JCN83" s="17"/>
      <c r="JCO83" s="17"/>
      <c r="JCP83" s="17"/>
      <c r="JCQ83" s="17"/>
      <c r="JCR83" s="17"/>
      <c r="JCS83" s="17"/>
      <c r="JCT83" s="17"/>
      <c r="JCU83" s="17"/>
      <c r="JCV83" s="17"/>
      <c r="JCW83" s="17"/>
      <c r="JCX83" s="17"/>
      <c r="JCY83" s="17"/>
      <c r="JCZ83" s="17"/>
      <c r="JDA83" s="17"/>
      <c r="JDB83" s="17"/>
      <c r="JDC83" s="17"/>
      <c r="JDD83" s="17"/>
      <c r="JDE83" s="17"/>
      <c r="JDF83" s="17"/>
      <c r="JDG83" s="17"/>
      <c r="JDH83" s="17"/>
      <c r="JDI83" s="17"/>
      <c r="JDJ83" s="17"/>
      <c r="JDK83" s="17"/>
      <c r="JDL83" s="17"/>
      <c r="JDM83" s="17"/>
      <c r="JDN83" s="17"/>
      <c r="JDO83" s="17"/>
      <c r="JDP83" s="17"/>
      <c r="JDQ83" s="17"/>
      <c r="JDR83" s="17"/>
      <c r="JDS83" s="17"/>
      <c r="JDT83" s="17"/>
      <c r="JDU83" s="17"/>
      <c r="JDV83" s="17"/>
      <c r="JDW83" s="17"/>
      <c r="JDX83" s="17"/>
      <c r="JDY83" s="17"/>
      <c r="JDZ83" s="17"/>
      <c r="JEA83" s="17"/>
      <c r="JEB83" s="17"/>
      <c r="JEC83" s="17"/>
      <c r="JED83" s="17"/>
      <c r="JEE83" s="17"/>
      <c r="JEF83" s="17"/>
      <c r="JEG83" s="17"/>
      <c r="JEH83" s="17"/>
      <c r="JEI83" s="17"/>
      <c r="JEJ83" s="17"/>
      <c r="JEK83" s="17"/>
      <c r="JEL83" s="17"/>
      <c r="JEM83" s="17"/>
      <c r="JEN83" s="17"/>
      <c r="JEO83" s="17"/>
      <c r="JEP83" s="17"/>
      <c r="JEQ83" s="17"/>
      <c r="JER83" s="17"/>
      <c r="JES83" s="17"/>
      <c r="JET83" s="17"/>
      <c r="JEU83" s="17"/>
      <c r="JEV83" s="17"/>
      <c r="JEW83" s="17"/>
      <c r="JEX83" s="17"/>
      <c r="JEY83" s="17"/>
      <c r="JEZ83" s="17"/>
      <c r="JFA83" s="17"/>
      <c r="JFB83" s="17"/>
      <c r="JFC83" s="17"/>
      <c r="JFD83" s="17"/>
      <c r="JFE83" s="17"/>
      <c r="JFF83" s="17"/>
      <c r="JFG83" s="17"/>
      <c r="JFH83" s="17"/>
      <c r="JFI83" s="17"/>
      <c r="JFJ83" s="17"/>
      <c r="JFK83" s="17"/>
      <c r="JFL83" s="17"/>
      <c r="JFM83" s="17"/>
      <c r="JFN83" s="17"/>
      <c r="JFO83" s="17"/>
      <c r="JFP83" s="17"/>
      <c r="JFQ83" s="17"/>
      <c r="JFR83" s="17"/>
      <c r="JFS83" s="17"/>
      <c r="JFT83" s="17"/>
      <c r="JFU83" s="17"/>
      <c r="JFV83" s="17"/>
      <c r="JFW83" s="17"/>
      <c r="JFX83" s="17"/>
      <c r="JFY83" s="17"/>
      <c r="JFZ83" s="17"/>
      <c r="JGA83" s="17"/>
      <c r="JGB83" s="17"/>
      <c r="JGC83" s="17"/>
      <c r="JGD83" s="17"/>
      <c r="JGE83" s="17"/>
      <c r="JGF83" s="17"/>
      <c r="JGG83" s="17"/>
      <c r="JGH83" s="17"/>
      <c r="JGI83" s="17"/>
      <c r="JGJ83" s="17"/>
      <c r="JGK83" s="17"/>
      <c r="JGL83" s="17"/>
      <c r="JGM83" s="17"/>
      <c r="JGN83" s="17"/>
      <c r="JGO83" s="17"/>
      <c r="JGP83" s="17"/>
      <c r="JGQ83" s="17"/>
      <c r="JGR83" s="17"/>
      <c r="JGS83" s="17"/>
      <c r="JGT83" s="17"/>
      <c r="JGU83" s="17"/>
      <c r="JGV83" s="17"/>
      <c r="JGW83" s="17"/>
      <c r="JGX83" s="17"/>
      <c r="JGY83" s="17"/>
      <c r="JGZ83" s="17"/>
      <c r="JHA83" s="17"/>
      <c r="JHB83" s="17"/>
      <c r="JHC83" s="17"/>
      <c r="JHD83" s="17"/>
      <c r="JHE83" s="17"/>
      <c r="JHF83" s="17"/>
      <c r="JHG83" s="17"/>
      <c r="JHH83" s="17"/>
      <c r="JHI83" s="17"/>
      <c r="JHJ83" s="17"/>
      <c r="JHK83" s="17"/>
      <c r="JHL83" s="17"/>
      <c r="JHM83" s="17"/>
      <c r="JHN83" s="17"/>
      <c r="JHO83" s="17"/>
      <c r="JHP83" s="17"/>
      <c r="JHQ83" s="17"/>
      <c r="JHR83" s="17"/>
      <c r="JHS83" s="17"/>
      <c r="JHT83" s="17"/>
      <c r="JHU83" s="17"/>
      <c r="JHV83" s="17"/>
      <c r="JHW83" s="17"/>
      <c r="JHX83" s="17"/>
      <c r="JHY83" s="17"/>
      <c r="JHZ83" s="17"/>
      <c r="JIA83" s="17"/>
      <c r="JIB83" s="17"/>
      <c r="JIC83" s="17"/>
      <c r="JID83" s="17"/>
      <c r="JIE83" s="17"/>
      <c r="JIF83" s="17"/>
      <c r="JIG83" s="17"/>
      <c r="JIH83" s="17"/>
      <c r="JII83" s="17"/>
      <c r="JIJ83" s="17"/>
      <c r="JIK83" s="17"/>
      <c r="JIL83" s="17"/>
      <c r="JIM83" s="17"/>
      <c r="JIN83" s="17"/>
      <c r="JIO83" s="17"/>
      <c r="JIP83" s="17"/>
      <c r="JIQ83" s="17"/>
      <c r="JIR83" s="17"/>
      <c r="JIS83" s="17"/>
      <c r="JIT83" s="17"/>
      <c r="JIU83" s="17"/>
      <c r="JIV83" s="17"/>
      <c r="JIW83" s="17"/>
      <c r="JIX83" s="17"/>
      <c r="JIY83" s="17"/>
      <c r="JIZ83" s="17"/>
      <c r="JJA83" s="17"/>
      <c r="JJB83" s="17"/>
      <c r="JJC83" s="17"/>
      <c r="JJD83" s="17"/>
      <c r="JJE83" s="17"/>
      <c r="JJF83" s="17"/>
      <c r="JJG83" s="17"/>
      <c r="JJH83" s="17"/>
      <c r="JJI83" s="17"/>
      <c r="JJJ83" s="17"/>
      <c r="JJK83" s="17"/>
      <c r="JJL83" s="17"/>
      <c r="JJM83" s="17"/>
      <c r="JJN83" s="17"/>
      <c r="JJO83" s="17"/>
      <c r="JJP83" s="17"/>
      <c r="JJQ83" s="17"/>
      <c r="JJR83" s="17"/>
      <c r="JJS83" s="17"/>
      <c r="JJT83" s="17"/>
      <c r="JJU83" s="17"/>
      <c r="JJV83" s="17"/>
      <c r="JJW83" s="17"/>
      <c r="JJX83" s="17"/>
      <c r="JJY83" s="17"/>
      <c r="JJZ83" s="17"/>
      <c r="JKA83" s="17"/>
      <c r="JKB83" s="17"/>
      <c r="JKC83" s="17"/>
      <c r="JKD83" s="17"/>
      <c r="JKE83" s="17"/>
      <c r="JKF83" s="17"/>
      <c r="JKG83" s="17"/>
      <c r="JKH83" s="17"/>
      <c r="JKI83" s="17"/>
      <c r="JKJ83" s="17"/>
      <c r="JKK83" s="17"/>
      <c r="JKL83" s="17"/>
      <c r="JKM83" s="17"/>
      <c r="JKN83" s="17"/>
      <c r="JKO83" s="17"/>
      <c r="JKP83" s="17"/>
      <c r="JKQ83" s="17"/>
      <c r="JKR83" s="17"/>
      <c r="JKS83" s="17"/>
      <c r="JKT83" s="17"/>
      <c r="JKU83" s="17"/>
      <c r="JKV83" s="17"/>
      <c r="JKW83" s="17"/>
      <c r="JKX83" s="17"/>
      <c r="JKY83" s="17"/>
      <c r="JKZ83" s="17"/>
      <c r="JLA83" s="17"/>
      <c r="JLB83" s="17"/>
      <c r="JLC83" s="17"/>
      <c r="JLD83" s="17"/>
      <c r="JLE83" s="17"/>
      <c r="JLF83" s="17"/>
      <c r="JLG83" s="17"/>
      <c r="JLH83" s="17"/>
      <c r="JLI83" s="17"/>
      <c r="JLJ83" s="17"/>
      <c r="JLK83" s="17"/>
      <c r="JLL83" s="17"/>
      <c r="JLM83" s="17"/>
      <c r="JLN83" s="17"/>
      <c r="JLO83" s="17"/>
      <c r="JLP83" s="17"/>
      <c r="JLQ83" s="17"/>
      <c r="JLR83" s="17"/>
      <c r="JLS83" s="17"/>
      <c r="JLT83" s="17"/>
      <c r="JLU83" s="17"/>
      <c r="JLV83" s="17"/>
      <c r="JLW83" s="17"/>
      <c r="JLX83" s="17"/>
      <c r="JLY83" s="17"/>
      <c r="JLZ83" s="17"/>
      <c r="JMA83" s="17"/>
      <c r="JMB83" s="17"/>
      <c r="JMC83" s="17"/>
      <c r="JMD83" s="17"/>
      <c r="JME83" s="17"/>
      <c r="JMF83" s="17"/>
      <c r="JMG83" s="17"/>
      <c r="JMH83" s="17"/>
      <c r="JMI83" s="17"/>
      <c r="JMJ83" s="17"/>
      <c r="JMK83" s="17"/>
      <c r="JML83" s="17"/>
      <c r="JMM83" s="17"/>
      <c r="JMN83" s="17"/>
      <c r="JMO83" s="17"/>
      <c r="JMP83" s="17"/>
      <c r="JMQ83" s="17"/>
      <c r="JMR83" s="17"/>
      <c r="JMS83" s="17"/>
      <c r="JMT83" s="17"/>
      <c r="JMU83" s="17"/>
      <c r="JMV83" s="17"/>
      <c r="JMW83" s="17"/>
      <c r="JMX83" s="17"/>
      <c r="JMY83" s="17"/>
      <c r="JMZ83" s="17"/>
      <c r="JNA83" s="17"/>
      <c r="JNB83" s="17"/>
      <c r="JNC83" s="17"/>
      <c r="JND83" s="17"/>
      <c r="JNE83" s="17"/>
      <c r="JNF83" s="17"/>
      <c r="JNG83" s="17"/>
      <c r="JNH83" s="17"/>
      <c r="JNI83" s="17"/>
      <c r="JNJ83" s="17"/>
      <c r="JNK83" s="17"/>
      <c r="JNL83" s="17"/>
      <c r="JNM83" s="17"/>
      <c r="JNN83" s="17"/>
      <c r="JNO83" s="17"/>
      <c r="JNP83" s="17"/>
      <c r="JNQ83" s="17"/>
      <c r="JNR83" s="17"/>
      <c r="JNS83" s="17"/>
      <c r="JNT83" s="17"/>
      <c r="JNU83" s="17"/>
      <c r="JNV83" s="17"/>
      <c r="JNW83" s="17"/>
      <c r="JNX83" s="17"/>
      <c r="JNY83" s="17"/>
      <c r="JNZ83" s="17"/>
      <c r="JOA83" s="17"/>
      <c r="JOB83" s="17"/>
      <c r="JOC83" s="17"/>
      <c r="JOD83" s="17"/>
      <c r="JOE83" s="17"/>
      <c r="JOF83" s="17"/>
      <c r="JOG83" s="17"/>
      <c r="JOH83" s="17"/>
      <c r="JOI83" s="17"/>
      <c r="JOJ83" s="17"/>
      <c r="JOK83" s="17"/>
      <c r="JOL83" s="17"/>
      <c r="JOM83" s="17"/>
      <c r="JON83" s="17"/>
      <c r="JOO83" s="17"/>
      <c r="JOP83" s="17"/>
      <c r="JOQ83" s="17"/>
      <c r="JOR83" s="17"/>
      <c r="JOS83" s="17"/>
      <c r="JOT83" s="17"/>
      <c r="JOU83" s="17"/>
      <c r="JOV83" s="17"/>
      <c r="JOW83" s="17"/>
      <c r="JOX83" s="17"/>
      <c r="JOY83" s="17"/>
      <c r="JOZ83" s="17"/>
      <c r="JPA83" s="17"/>
      <c r="JPB83" s="17"/>
      <c r="JPC83" s="17"/>
      <c r="JPD83" s="17"/>
      <c r="JPE83" s="17"/>
      <c r="JPF83" s="17"/>
      <c r="JPG83" s="17"/>
      <c r="JPH83" s="17"/>
      <c r="JPI83" s="17"/>
      <c r="JPJ83" s="17"/>
      <c r="JPK83" s="17"/>
      <c r="JPL83" s="17"/>
      <c r="JPM83" s="17"/>
      <c r="JPN83" s="17"/>
      <c r="JPO83" s="17"/>
      <c r="JPP83" s="17"/>
      <c r="JPQ83" s="17"/>
      <c r="JPR83" s="17"/>
      <c r="JPS83" s="17"/>
      <c r="JPT83" s="17"/>
      <c r="JPU83" s="17"/>
      <c r="JPV83" s="17"/>
      <c r="JPW83" s="17"/>
      <c r="JPX83" s="17"/>
      <c r="JPY83" s="17"/>
      <c r="JPZ83" s="17"/>
      <c r="JQA83" s="17"/>
      <c r="JQB83" s="17"/>
      <c r="JQC83" s="17"/>
      <c r="JQD83" s="17"/>
      <c r="JQE83" s="17"/>
      <c r="JQF83" s="17"/>
      <c r="JQG83" s="17"/>
      <c r="JQH83" s="17"/>
      <c r="JQI83" s="17"/>
      <c r="JQJ83" s="17"/>
      <c r="JQK83" s="17"/>
      <c r="JQL83" s="17"/>
      <c r="JQM83" s="17"/>
      <c r="JQN83" s="17"/>
      <c r="JQO83" s="17"/>
      <c r="JQP83" s="17"/>
      <c r="JQQ83" s="17"/>
      <c r="JQR83" s="17"/>
      <c r="JQS83" s="17"/>
      <c r="JQT83" s="17"/>
      <c r="JQU83" s="17"/>
      <c r="JQV83" s="17"/>
      <c r="JQW83" s="17"/>
      <c r="JQX83" s="17"/>
      <c r="JQY83" s="17"/>
      <c r="JQZ83" s="17"/>
      <c r="JRA83" s="17"/>
      <c r="JRB83" s="17"/>
      <c r="JRC83" s="17"/>
      <c r="JRD83" s="17"/>
      <c r="JRE83" s="17"/>
      <c r="JRF83" s="17"/>
      <c r="JRG83" s="17"/>
      <c r="JRH83" s="17"/>
      <c r="JRI83" s="17"/>
      <c r="JRJ83" s="17"/>
      <c r="JRK83" s="17"/>
      <c r="JRL83" s="17"/>
      <c r="JRM83" s="17"/>
      <c r="JRN83" s="17"/>
      <c r="JRO83" s="17"/>
      <c r="JRP83" s="17"/>
      <c r="JRQ83" s="17"/>
      <c r="JRR83" s="17"/>
      <c r="JRS83" s="17"/>
      <c r="JRT83" s="17"/>
      <c r="JRU83" s="17"/>
      <c r="JRV83" s="17"/>
      <c r="JRW83" s="17"/>
      <c r="JRX83" s="17"/>
      <c r="JRY83" s="17"/>
      <c r="JRZ83" s="17"/>
      <c r="JSA83" s="17"/>
      <c r="JSB83" s="17"/>
      <c r="JSC83" s="17"/>
      <c r="JSD83" s="17"/>
      <c r="JSE83" s="17"/>
      <c r="JSF83" s="17"/>
      <c r="JSG83" s="17"/>
      <c r="JSH83" s="17"/>
      <c r="JSI83" s="17"/>
      <c r="JSJ83" s="17"/>
      <c r="JSK83" s="17"/>
      <c r="JSL83" s="17"/>
      <c r="JSM83" s="17"/>
      <c r="JSN83" s="17"/>
      <c r="JSO83" s="17"/>
      <c r="JSP83" s="17"/>
      <c r="JSQ83" s="17"/>
      <c r="JSR83" s="17"/>
      <c r="JSS83" s="17"/>
      <c r="JST83" s="17"/>
      <c r="JSU83" s="17"/>
      <c r="JSV83" s="17"/>
      <c r="JSW83" s="17"/>
      <c r="JSX83" s="17"/>
      <c r="JSY83" s="17"/>
      <c r="JSZ83" s="17"/>
      <c r="JTA83" s="17"/>
      <c r="JTB83" s="17"/>
      <c r="JTC83" s="17"/>
      <c r="JTD83" s="17"/>
      <c r="JTE83" s="17"/>
      <c r="JTF83" s="17"/>
      <c r="JTG83" s="17"/>
      <c r="JTH83" s="17"/>
      <c r="JTI83" s="17"/>
      <c r="JTJ83" s="17"/>
      <c r="JTK83" s="17"/>
      <c r="JTL83" s="17"/>
      <c r="JTM83" s="17"/>
      <c r="JTN83" s="17"/>
      <c r="JTO83" s="17"/>
      <c r="JTP83" s="17"/>
      <c r="JTQ83" s="17"/>
      <c r="JTR83" s="17"/>
      <c r="JTS83" s="17"/>
      <c r="JTT83" s="17"/>
      <c r="JTU83" s="17"/>
      <c r="JTV83" s="17"/>
      <c r="JTW83" s="17"/>
      <c r="JTX83" s="17"/>
      <c r="JTY83" s="17"/>
      <c r="JTZ83" s="17"/>
      <c r="JUA83" s="17"/>
      <c r="JUB83" s="17"/>
      <c r="JUC83" s="17"/>
      <c r="JUD83" s="17"/>
      <c r="JUE83" s="17"/>
      <c r="JUF83" s="17"/>
      <c r="JUG83" s="17"/>
      <c r="JUH83" s="17"/>
      <c r="JUI83" s="17"/>
      <c r="JUJ83" s="17"/>
      <c r="JUK83" s="17"/>
      <c r="JUL83" s="17"/>
      <c r="JUM83" s="17"/>
      <c r="JUN83" s="17"/>
      <c r="JUO83" s="17"/>
      <c r="JUP83" s="17"/>
      <c r="JUQ83" s="17"/>
      <c r="JUR83" s="17"/>
      <c r="JUS83" s="17"/>
      <c r="JUT83" s="17"/>
      <c r="JUU83" s="17"/>
      <c r="JUV83" s="17"/>
      <c r="JUW83" s="17"/>
      <c r="JUX83" s="17"/>
      <c r="JUY83" s="17"/>
      <c r="JUZ83" s="17"/>
      <c r="JVA83" s="17"/>
      <c r="JVB83" s="17"/>
      <c r="JVC83" s="17"/>
      <c r="JVD83" s="17"/>
      <c r="JVE83" s="17"/>
      <c r="JVF83" s="17"/>
      <c r="JVG83" s="17"/>
      <c r="JVH83" s="17"/>
      <c r="JVI83" s="17"/>
      <c r="JVJ83" s="17"/>
      <c r="JVK83" s="17"/>
      <c r="JVL83" s="17"/>
      <c r="JVM83" s="17"/>
      <c r="JVN83" s="17"/>
      <c r="JVO83" s="17"/>
      <c r="JVP83" s="17"/>
      <c r="JVQ83" s="17"/>
      <c r="JVR83" s="17"/>
      <c r="JVS83" s="17"/>
      <c r="JVT83" s="17"/>
      <c r="JVU83" s="17"/>
      <c r="JVV83" s="17"/>
      <c r="JVW83" s="17"/>
      <c r="JVX83" s="17"/>
      <c r="JVY83" s="17"/>
      <c r="JVZ83" s="17"/>
      <c r="JWA83" s="17"/>
      <c r="JWB83" s="17"/>
      <c r="JWC83" s="17"/>
      <c r="JWD83" s="17"/>
      <c r="JWE83" s="17"/>
      <c r="JWF83" s="17"/>
      <c r="JWG83" s="17"/>
      <c r="JWH83" s="17"/>
      <c r="JWI83" s="17"/>
      <c r="JWJ83" s="17"/>
      <c r="JWK83" s="17"/>
      <c r="JWL83" s="17"/>
      <c r="JWM83" s="17"/>
      <c r="JWN83" s="17"/>
      <c r="JWO83" s="17"/>
      <c r="JWP83" s="17"/>
      <c r="JWQ83" s="17"/>
      <c r="JWR83" s="17"/>
      <c r="JWS83" s="17"/>
      <c r="JWT83" s="17"/>
      <c r="JWU83" s="17"/>
      <c r="JWV83" s="17"/>
      <c r="JWW83" s="17"/>
      <c r="JWX83" s="17"/>
      <c r="JWY83" s="17"/>
      <c r="JWZ83" s="17"/>
      <c r="JXA83" s="17"/>
      <c r="JXB83" s="17"/>
      <c r="JXC83" s="17"/>
      <c r="JXD83" s="17"/>
      <c r="JXE83" s="17"/>
      <c r="JXF83" s="17"/>
      <c r="JXG83" s="17"/>
      <c r="JXH83" s="17"/>
      <c r="JXI83" s="17"/>
      <c r="JXJ83" s="17"/>
      <c r="JXK83" s="17"/>
      <c r="JXL83" s="17"/>
      <c r="JXM83" s="17"/>
      <c r="JXN83" s="17"/>
      <c r="JXO83" s="17"/>
      <c r="JXP83" s="17"/>
      <c r="JXQ83" s="17"/>
      <c r="JXR83" s="17"/>
      <c r="JXS83" s="17"/>
      <c r="JXT83" s="17"/>
      <c r="JXU83" s="17"/>
      <c r="JXV83" s="17"/>
      <c r="JXW83" s="17"/>
      <c r="JXX83" s="17"/>
      <c r="JXY83" s="17"/>
      <c r="JXZ83" s="17"/>
      <c r="JYA83" s="17"/>
      <c r="JYB83" s="17"/>
      <c r="JYC83" s="17"/>
      <c r="JYD83" s="17"/>
      <c r="JYE83" s="17"/>
      <c r="JYF83" s="17"/>
      <c r="JYG83" s="17"/>
      <c r="JYH83" s="17"/>
      <c r="JYI83" s="17"/>
      <c r="JYJ83" s="17"/>
      <c r="JYK83" s="17"/>
      <c r="JYL83" s="17"/>
      <c r="JYM83" s="17"/>
      <c r="JYN83" s="17"/>
      <c r="JYO83" s="17"/>
      <c r="JYP83" s="17"/>
      <c r="JYQ83" s="17"/>
      <c r="JYR83" s="17"/>
      <c r="JYS83" s="17"/>
      <c r="JYT83" s="17"/>
      <c r="JYU83" s="17"/>
      <c r="JYV83" s="17"/>
      <c r="JYW83" s="17"/>
      <c r="JYX83" s="17"/>
      <c r="JYY83" s="17"/>
      <c r="JYZ83" s="17"/>
      <c r="JZA83" s="17"/>
      <c r="JZB83" s="17"/>
      <c r="JZC83" s="17"/>
      <c r="JZD83" s="17"/>
      <c r="JZE83" s="17"/>
      <c r="JZF83" s="17"/>
      <c r="JZG83" s="17"/>
      <c r="JZH83" s="17"/>
      <c r="JZI83" s="17"/>
      <c r="JZJ83" s="17"/>
      <c r="JZK83" s="17"/>
      <c r="JZL83" s="17"/>
      <c r="JZM83" s="17"/>
      <c r="JZN83" s="17"/>
      <c r="JZO83" s="17"/>
      <c r="JZP83" s="17"/>
      <c r="JZQ83" s="17"/>
      <c r="JZR83" s="17"/>
      <c r="JZS83" s="17"/>
      <c r="JZT83" s="17"/>
      <c r="JZU83" s="17"/>
      <c r="JZV83" s="17"/>
      <c r="JZW83" s="17"/>
      <c r="JZX83" s="17"/>
      <c r="JZY83" s="17"/>
      <c r="JZZ83" s="17"/>
      <c r="KAA83" s="17"/>
      <c r="KAB83" s="17"/>
      <c r="KAC83" s="17"/>
      <c r="KAD83" s="17"/>
      <c r="KAE83" s="17"/>
      <c r="KAF83" s="17"/>
      <c r="KAG83" s="17"/>
      <c r="KAH83" s="17"/>
      <c r="KAI83" s="17"/>
      <c r="KAJ83" s="17"/>
      <c r="KAK83" s="17"/>
      <c r="KAL83" s="17"/>
      <c r="KAM83" s="17"/>
      <c r="KAN83" s="17"/>
      <c r="KAO83" s="17"/>
      <c r="KAP83" s="17"/>
      <c r="KAQ83" s="17"/>
      <c r="KAR83" s="17"/>
      <c r="KAS83" s="17"/>
      <c r="KAT83" s="17"/>
      <c r="KAU83" s="17"/>
      <c r="KAV83" s="17"/>
      <c r="KAW83" s="17"/>
      <c r="KAX83" s="17"/>
      <c r="KAY83" s="17"/>
      <c r="KAZ83" s="17"/>
      <c r="KBA83" s="17"/>
      <c r="KBB83" s="17"/>
      <c r="KBC83" s="17"/>
      <c r="KBD83" s="17"/>
      <c r="KBE83" s="17"/>
      <c r="KBF83" s="17"/>
      <c r="KBG83" s="17"/>
      <c r="KBH83" s="17"/>
      <c r="KBI83" s="17"/>
      <c r="KBJ83" s="17"/>
      <c r="KBK83" s="17"/>
      <c r="KBL83" s="17"/>
      <c r="KBM83" s="17"/>
      <c r="KBN83" s="17"/>
      <c r="KBO83" s="17"/>
      <c r="KBP83" s="17"/>
      <c r="KBQ83" s="17"/>
      <c r="KBR83" s="17"/>
      <c r="KBS83" s="17"/>
      <c r="KBT83" s="17"/>
      <c r="KBU83" s="17"/>
      <c r="KBV83" s="17"/>
      <c r="KBW83" s="17"/>
      <c r="KBX83" s="17"/>
      <c r="KBY83" s="17"/>
      <c r="KBZ83" s="17"/>
      <c r="KCA83" s="17"/>
      <c r="KCB83" s="17"/>
      <c r="KCC83" s="17"/>
      <c r="KCD83" s="17"/>
      <c r="KCE83" s="17"/>
      <c r="KCF83" s="17"/>
      <c r="KCG83" s="17"/>
      <c r="KCH83" s="17"/>
      <c r="KCI83" s="17"/>
      <c r="KCJ83" s="17"/>
      <c r="KCK83" s="17"/>
      <c r="KCL83" s="17"/>
      <c r="KCM83" s="17"/>
      <c r="KCN83" s="17"/>
      <c r="KCO83" s="17"/>
      <c r="KCP83" s="17"/>
      <c r="KCQ83" s="17"/>
      <c r="KCR83" s="17"/>
      <c r="KCS83" s="17"/>
      <c r="KCT83" s="17"/>
      <c r="KCU83" s="17"/>
      <c r="KCV83" s="17"/>
      <c r="KCW83" s="17"/>
      <c r="KCX83" s="17"/>
      <c r="KCY83" s="17"/>
      <c r="KCZ83" s="17"/>
      <c r="KDA83" s="17"/>
      <c r="KDB83" s="17"/>
      <c r="KDC83" s="17"/>
      <c r="KDD83" s="17"/>
      <c r="KDE83" s="17"/>
      <c r="KDF83" s="17"/>
      <c r="KDG83" s="17"/>
      <c r="KDH83" s="17"/>
      <c r="KDI83" s="17"/>
      <c r="KDJ83" s="17"/>
      <c r="KDK83" s="17"/>
      <c r="KDL83" s="17"/>
      <c r="KDM83" s="17"/>
      <c r="KDN83" s="17"/>
      <c r="KDO83" s="17"/>
      <c r="KDP83" s="17"/>
      <c r="KDQ83" s="17"/>
      <c r="KDR83" s="17"/>
      <c r="KDS83" s="17"/>
      <c r="KDT83" s="17"/>
      <c r="KDU83" s="17"/>
      <c r="KDV83" s="17"/>
      <c r="KDW83" s="17"/>
      <c r="KDX83" s="17"/>
      <c r="KDY83" s="17"/>
      <c r="KDZ83" s="17"/>
      <c r="KEA83" s="17"/>
      <c r="KEB83" s="17"/>
      <c r="KEC83" s="17"/>
      <c r="KED83" s="17"/>
      <c r="KEE83" s="17"/>
      <c r="KEF83" s="17"/>
      <c r="KEG83" s="17"/>
      <c r="KEH83" s="17"/>
      <c r="KEI83" s="17"/>
      <c r="KEJ83" s="17"/>
      <c r="KEK83" s="17"/>
      <c r="KEL83" s="17"/>
      <c r="KEM83" s="17"/>
      <c r="KEN83" s="17"/>
      <c r="KEO83" s="17"/>
      <c r="KEP83" s="17"/>
      <c r="KEQ83" s="17"/>
      <c r="KER83" s="17"/>
      <c r="KES83" s="17"/>
      <c r="KET83" s="17"/>
      <c r="KEU83" s="17"/>
      <c r="KEV83" s="17"/>
      <c r="KEW83" s="17"/>
      <c r="KEX83" s="17"/>
      <c r="KEY83" s="17"/>
      <c r="KEZ83" s="17"/>
      <c r="KFA83" s="17"/>
      <c r="KFB83" s="17"/>
      <c r="KFC83" s="17"/>
      <c r="KFD83" s="17"/>
      <c r="KFE83" s="17"/>
      <c r="KFF83" s="17"/>
      <c r="KFG83" s="17"/>
      <c r="KFH83" s="17"/>
      <c r="KFI83" s="17"/>
      <c r="KFJ83" s="17"/>
      <c r="KFK83" s="17"/>
      <c r="KFL83" s="17"/>
      <c r="KFM83" s="17"/>
      <c r="KFN83" s="17"/>
      <c r="KFO83" s="17"/>
      <c r="KFP83" s="17"/>
      <c r="KFQ83" s="17"/>
      <c r="KFR83" s="17"/>
      <c r="KFS83" s="17"/>
      <c r="KFT83" s="17"/>
      <c r="KFU83" s="17"/>
      <c r="KFV83" s="17"/>
      <c r="KFW83" s="17"/>
      <c r="KFX83" s="17"/>
      <c r="KFY83" s="17"/>
      <c r="KFZ83" s="17"/>
      <c r="KGA83" s="17"/>
      <c r="KGB83" s="17"/>
      <c r="KGC83" s="17"/>
      <c r="KGD83" s="17"/>
      <c r="KGE83" s="17"/>
      <c r="KGF83" s="17"/>
      <c r="KGG83" s="17"/>
      <c r="KGH83" s="17"/>
      <c r="KGI83" s="17"/>
      <c r="KGJ83" s="17"/>
      <c r="KGK83" s="17"/>
      <c r="KGL83" s="17"/>
      <c r="KGM83" s="17"/>
      <c r="KGN83" s="17"/>
      <c r="KGO83" s="17"/>
      <c r="KGP83" s="17"/>
      <c r="KGQ83" s="17"/>
      <c r="KGR83" s="17"/>
      <c r="KGS83" s="17"/>
      <c r="KGT83" s="17"/>
      <c r="KGU83" s="17"/>
      <c r="KGV83" s="17"/>
      <c r="KGW83" s="17"/>
      <c r="KGX83" s="17"/>
      <c r="KGY83" s="17"/>
      <c r="KGZ83" s="17"/>
      <c r="KHA83" s="17"/>
      <c r="KHB83" s="17"/>
      <c r="KHC83" s="17"/>
      <c r="KHD83" s="17"/>
      <c r="KHE83" s="17"/>
      <c r="KHF83" s="17"/>
      <c r="KHG83" s="17"/>
      <c r="KHH83" s="17"/>
      <c r="KHI83" s="17"/>
      <c r="KHJ83" s="17"/>
      <c r="KHK83" s="17"/>
      <c r="KHL83" s="17"/>
      <c r="KHM83" s="17"/>
      <c r="KHN83" s="17"/>
      <c r="KHO83" s="17"/>
      <c r="KHP83" s="17"/>
      <c r="KHQ83" s="17"/>
      <c r="KHR83" s="17"/>
      <c r="KHS83" s="17"/>
      <c r="KHT83" s="17"/>
      <c r="KHU83" s="17"/>
      <c r="KHV83" s="17"/>
      <c r="KHW83" s="17"/>
      <c r="KHX83" s="17"/>
      <c r="KHY83" s="17"/>
      <c r="KHZ83" s="17"/>
      <c r="KIA83" s="17"/>
      <c r="KIB83" s="17"/>
      <c r="KIC83" s="17"/>
      <c r="KID83" s="17"/>
      <c r="KIE83" s="17"/>
      <c r="KIF83" s="17"/>
      <c r="KIG83" s="17"/>
      <c r="KIH83" s="17"/>
      <c r="KII83" s="17"/>
      <c r="KIJ83" s="17"/>
      <c r="KIK83" s="17"/>
      <c r="KIL83" s="17"/>
      <c r="KIM83" s="17"/>
      <c r="KIN83" s="17"/>
      <c r="KIO83" s="17"/>
      <c r="KIP83" s="17"/>
      <c r="KIQ83" s="17"/>
      <c r="KIR83" s="17"/>
      <c r="KIS83" s="17"/>
      <c r="KIT83" s="17"/>
      <c r="KIU83" s="17"/>
      <c r="KIV83" s="17"/>
      <c r="KIW83" s="17"/>
      <c r="KIX83" s="17"/>
      <c r="KIY83" s="17"/>
      <c r="KIZ83" s="17"/>
      <c r="KJA83" s="17"/>
      <c r="KJB83" s="17"/>
      <c r="KJC83" s="17"/>
      <c r="KJD83" s="17"/>
      <c r="KJE83" s="17"/>
      <c r="KJF83" s="17"/>
      <c r="KJG83" s="17"/>
      <c r="KJH83" s="17"/>
      <c r="KJI83" s="17"/>
      <c r="KJJ83" s="17"/>
      <c r="KJK83" s="17"/>
      <c r="KJL83" s="17"/>
      <c r="KJM83" s="17"/>
      <c r="KJN83" s="17"/>
      <c r="KJO83" s="17"/>
      <c r="KJP83" s="17"/>
      <c r="KJQ83" s="17"/>
      <c r="KJR83" s="17"/>
      <c r="KJS83" s="17"/>
      <c r="KJT83" s="17"/>
      <c r="KJU83" s="17"/>
      <c r="KJV83" s="17"/>
      <c r="KJW83" s="17"/>
      <c r="KJX83" s="17"/>
      <c r="KJY83" s="17"/>
      <c r="KJZ83" s="17"/>
      <c r="KKA83" s="17"/>
      <c r="KKB83" s="17"/>
      <c r="KKC83" s="17"/>
      <c r="KKD83" s="17"/>
      <c r="KKE83" s="17"/>
      <c r="KKF83" s="17"/>
      <c r="KKG83" s="17"/>
      <c r="KKH83" s="17"/>
      <c r="KKI83" s="17"/>
      <c r="KKJ83" s="17"/>
      <c r="KKK83" s="17"/>
      <c r="KKL83" s="17"/>
      <c r="KKM83" s="17"/>
      <c r="KKN83" s="17"/>
      <c r="KKO83" s="17"/>
      <c r="KKP83" s="17"/>
      <c r="KKQ83" s="17"/>
      <c r="KKR83" s="17"/>
      <c r="KKS83" s="17"/>
      <c r="KKT83" s="17"/>
      <c r="KKU83" s="17"/>
      <c r="KKV83" s="17"/>
      <c r="KKW83" s="17"/>
      <c r="KKX83" s="17"/>
      <c r="KKY83" s="17"/>
      <c r="KKZ83" s="17"/>
      <c r="KLA83" s="17"/>
      <c r="KLB83" s="17"/>
      <c r="KLC83" s="17"/>
      <c r="KLD83" s="17"/>
      <c r="KLE83" s="17"/>
      <c r="KLF83" s="17"/>
      <c r="KLG83" s="17"/>
      <c r="KLH83" s="17"/>
      <c r="KLI83" s="17"/>
      <c r="KLJ83" s="17"/>
      <c r="KLK83" s="17"/>
      <c r="KLL83" s="17"/>
      <c r="KLM83" s="17"/>
      <c r="KLN83" s="17"/>
      <c r="KLO83" s="17"/>
      <c r="KLP83" s="17"/>
      <c r="KLQ83" s="17"/>
      <c r="KLR83" s="17"/>
      <c r="KLS83" s="17"/>
      <c r="KLT83" s="17"/>
      <c r="KLU83" s="17"/>
      <c r="KLV83" s="17"/>
      <c r="KLW83" s="17"/>
      <c r="KLX83" s="17"/>
      <c r="KLY83" s="17"/>
      <c r="KLZ83" s="17"/>
      <c r="KMA83" s="17"/>
      <c r="KMB83" s="17"/>
      <c r="KMC83" s="17"/>
      <c r="KMD83" s="17"/>
      <c r="KME83" s="17"/>
      <c r="KMF83" s="17"/>
      <c r="KMG83" s="17"/>
      <c r="KMH83" s="17"/>
      <c r="KMI83" s="17"/>
      <c r="KMJ83" s="17"/>
      <c r="KMK83" s="17"/>
      <c r="KML83" s="17"/>
      <c r="KMM83" s="17"/>
      <c r="KMN83" s="17"/>
      <c r="KMO83" s="17"/>
      <c r="KMP83" s="17"/>
      <c r="KMQ83" s="17"/>
      <c r="KMR83" s="17"/>
      <c r="KMS83" s="17"/>
      <c r="KMT83" s="17"/>
      <c r="KMU83" s="17"/>
      <c r="KMV83" s="17"/>
      <c r="KMW83" s="17"/>
      <c r="KMX83" s="17"/>
      <c r="KMY83" s="17"/>
      <c r="KMZ83" s="17"/>
      <c r="KNA83" s="17"/>
      <c r="KNB83" s="17"/>
      <c r="KNC83" s="17"/>
      <c r="KND83" s="17"/>
      <c r="KNE83" s="17"/>
      <c r="KNF83" s="17"/>
      <c r="KNG83" s="17"/>
      <c r="KNH83" s="17"/>
      <c r="KNI83" s="17"/>
      <c r="KNJ83" s="17"/>
      <c r="KNK83" s="17"/>
      <c r="KNL83" s="17"/>
      <c r="KNM83" s="17"/>
      <c r="KNN83" s="17"/>
      <c r="KNO83" s="17"/>
      <c r="KNP83" s="17"/>
      <c r="KNQ83" s="17"/>
      <c r="KNR83" s="17"/>
      <c r="KNS83" s="17"/>
      <c r="KNT83" s="17"/>
      <c r="KNU83" s="17"/>
      <c r="KNV83" s="17"/>
      <c r="KNW83" s="17"/>
      <c r="KNX83" s="17"/>
      <c r="KNY83" s="17"/>
      <c r="KNZ83" s="17"/>
      <c r="KOA83" s="17"/>
      <c r="KOB83" s="17"/>
      <c r="KOC83" s="17"/>
      <c r="KOD83" s="17"/>
      <c r="KOE83" s="17"/>
      <c r="KOF83" s="17"/>
      <c r="KOG83" s="17"/>
      <c r="KOH83" s="17"/>
      <c r="KOI83" s="17"/>
      <c r="KOJ83" s="17"/>
      <c r="KOK83" s="17"/>
      <c r="KOL83" s="17"/>
      <c r="KOM83" s="17"/>
      <c r="KON83" s="17"/>
      <c r="KOO83" s="17"/>
      <c r="KOP83" s="17"/>
      <c r="KOQ83" s="17"/>
      <c r="KOR83" s="17"/>
      <c r="KOS83" s="17"/>
      <c r="KOT83" s="17"/>
      <c r="KOU83" s="17"/>
      <c r="KOV83" s="17"/>
      <c r="KOW83" s="17"/>
      <c r="KOX83" s="17"/>
      <c r="KOY83" s="17"/>
      <c r="KOZ83" s="17"/>
      <c r="KPA83" s="17"/>
      <c r="KPB83" s="17"/>
      <c r="KPC83" s="17"/>
      <c r="KPD83" s="17"/>
      <c r="KPE83" s="17"/>
      <c r="KPF83" s="17"/>
      <c r="KPG83" s="17"/>
      <c r="KPH83" s="17"/>
      <c r="KPI83" s="17"/>
      <c r="KPJ83" s="17"/>
      <c r="KPK83" s="17"/>
      <c r="KPL83" s="17"/>
      <c r="KPM83" s="17"/>
      <c r="KPN83" s="17"/>
      <c r="KPO83" s="17"/>
      <c r="KPP83" s="17"/>
      <c r="KPQ83" s="17"/>
      <c r="KPR83" s="17"/>
      <c r="KPS83" s="17"/>
      <c r="KPT83" s="17"/>
      <c r="KPU83" s="17"/>
      <c r="KPV83" s="17"/>
      <c r="KPW83" s="17"/>
      <c r="KPX83" s="17"/>
      <c r="KPY83" s="17"/>
      <c r="KPZ83" s="17"/>
      <c r="KQA83" s="17"/>
      <c r="KQB83" s="17"/>
      <c r="KQC83" s="17"/>
      <c r="KQD83" s="17"/>
      <c r="KQE83" s="17"/>
      <c r="KQF83" s="17"/>
      <c r="KQG83" s="17"/>
      <c r="KQH83" s="17"/>
      <c r="KQI83" s="17"/>
      <c r="KQJ83" s="17"/>
      <c r="KQK83" s="17"/>
      <c r="KQL83" s="17"/>
      <c r="KQM83" s="17"/>
      <c r="KQN83" s="17"/>
      <c r="KQO83" s="17"/>
      <c r="KQP83" s="17"/>
      <c r="KQQ83" s="17"/>
      <c r="KQR83" s="17"/>
      <c r="KQS83" s="17"/>
      <c r="KQT83" s="17"/>
      <c r="KQU83" s="17"/>
      <c r="KQV83" s="17"/>
      <c r="KQW83" s="17"/>
      <c r="KQX83" s="17"/>
      <c r="KQY83" s="17"/>
      <c r="KQZ83" s="17"/>
      <c r="KRA83" s="17"/>
      <c r="KRB83" s="17"/>
      <c r="KRC83" s="17"/>
      <c r="KRD83" s="17"/>
      <c r="KRE83" s="17"/>
      <c r="KRF83" s="17"/>
      <c r="KRG83" s="17"/>
      <c r="KRH83" s="17"/>
      <c r="KRI83" s="17"/>
      <c r="KRJ83" s="17"/>
      <c r="KRK83" s="17"/>
      <c r="KRL83" s="17"/>
      <c r="KRM83" s="17"/>
      <c r="KRN83" s="17"/>
      <c r="KRO83" s="17"/>
      <c r="KRP83" s="17"/>
      <c r="KRQ83" s="17"/>
      <c r="KRR83" s="17"/>
      <c r="KRS83" s="17"/>
      <c r="KRT83" s="17"/>
      <c r="KRU83" s="17"/>
      <c r="KRV83" s="17"/>
      <c r="KRW83" s="17"/>
      <c r="KRX83" s="17"/>
      <c r="KRY83" s="17"/>
      <c r="KRZ83" s="17"/>
      <c r="KSA83" s="17"/>
      <c r="KSB83" s="17"/>
      <c r="KSC83" s="17"/>
      <c r="KSD83" s="17"/>
      <c r="KSE83" s="17"/>
      <c r="KSF83" s="17"/>
      <c r="KSG83" s="17"/>
      <c r="KSH83" s="17"/>
      <c r="KSI83" s="17"/>
      <c r="KSJ83" s="17"/>
      <c r="KSK83" s="17"/>
      <c r="KSL83" s="17"/>
      <c r="KSM83" s="17"/>
      <c r="KSN83" s="17"/>
      <c r="KSO83" s="17"/>
      <c r="KSP83" s="17"/>
      <c r="KSQ83" s="17"/>
      <c r="KSR83" s="17"/>
      <c r="KSS83" s="17"/>
      <c r="KST83" s="17"/>
      <c r="KSU83" s="17"/>
      <c r="KSV83" s="17"/>
      <c r="KSW83" s="17"/>
      <c r="KSX83" s="17"/>
      <c r="KSY83" s="17"/>
      <c r="KSZ83" s="17"/>
      <c r="KTA83" s="17"/>
      <c r="KTB83" s="17"/>
      <c r="KTC83" s="17"/>
      <c r="KTD83" s="17"/>
      <c r="KTE83" s="17"/>
      <c r="KTF83" s="17"/>
      <c r="KTG83" s="17"/>
      <c r="KTH83" s="17"/>
      <c r="KTI83" s="17"/>
      <c r="KTJ83" s="17"/>
      <c r="KTK83" s="17"/>
      <c r="KTL83" s="17"/>
      <c r="KTM83" s="17"/>
      <c r="KTN83" s="17"/>
      <c r="KTO83" s="17"/>
      <c r="KTP83" s="17"/>
      <c r="KTQ83" s="17"/>
      <c r="KTR83" s="17"/>
      <c r="KTS83" s="17"/>
      <c r="KTT83" s="17"/>
      <c r="KTU83" s="17"/>
      <c r="KTV83" s="17"/>
      <c r="KTW83" s="17"/>
      <c r="KTX83" s="17"/>
      <c r="KTY83" s="17"/>
      <c r="KTZ83" s="17"/>
      <c r="KUA83" s="17"/>
      <c r="KUB83" s="17"/>
      <c r="KUC83" s="17"/>
      <c r="KUD83" s="17"/>
      <c r="KUE83" s="17"/>
      <c r="KUF83" s="17"/>
      <c r="KUG83" s="17"/>
      <c r="KUH83" s="17"/>
      <c r="KUI83" s="17"/>
      <c r="KUJ83" s="17"/>
      <c r="KUK83" s="17"/>
      <c r="KUL83" s="17"/>
      <c r="KUM83" s="17"/>
      <c r="KUN83" s="17"/>
      <c r="KUO83" s="17"/>
      <c r="KUP83" s="17"/>
      <c r="KUQ83" s="17"/>
      <c r="KUR83" s="17"/>
      <c r="KUS83" s="17"/>
      <c r="KUT83" s="17"/>
      <c r="KUU83" s="17"/>
      <c r="KUV83" s="17"/>
      <c r="KUW83" s="17"/>
      <c r="KUX83" s="17"/>
      <c r="KUY83" s="17"/>
      <c r="KUZ83" s="17"/>
      <c r="KVA83" s="17"/>
      <c r="KVB83" s="17"/>
      <c r="KVC83" s="17"/>
      <c r="KVD83" s="17"/>
      <c r="KVE83" s="17"/>
      <c r="KVF83" s="17"/>
      <c r="KVG83" s="17"/>
      <c r="KVH83" s="17"/>
      <c r="KVI83" s="17"/>
      <c r="KVJ83" s="17"/>
      <c r="KVK83" s="17"/>
      <c r="KVL83" s="17"/>
      <c r="KVM83" s="17"/>
      <c r="KVN83" s="17"/>
      <c r="KVO83" s="17"/>
      <c r="KVP83" s="17"/>
      <c r="KVQ83" s="17"/>
      <c r="KVR83" s="17"/>
      <c r="KVS83" s="17"/>
      <c r="KVT83" s="17"/>
      <c r="KVU83" s="17"/>
      <c r="KVV83" s="17"/>
      <c r="KVW83" s="17"/>
      <c r="KVX83" s="17"/>
      <c r="KVY83" s="17"/>
      <c r="KVZ83" s="17"/>
      <c r="KWA83" s="17"/>
      <c r="KWB83" s="17"/>
      <c r="KWC83" s="17"/>
      <c r="KWD83" s="17"/>
      <c r="KWE83" s="17"/>
      <c r="KWF83" s="17"/>
      <c r="KWG83" s="17"/>
      <c r="KWH83" s="17"/>
      <c r="KWI83" s="17"/>
      <c r="KWJ83" s="17"/>
      <c r="KWK83" s="17"/>
      <c r="KWL83" s="17"/>
      <c r="KWM83" s="17"/>
      <c r="KWN83" s="17"/>
      <c r="KWO83" s="17"/>
      <c r="KWP83" s="17"/>
      <c r="KWQ83" s="17"/>
      <c r="KWR83" s="17"/>
      <c r="KWS83" s="17"/>
      <c r="KWT83" s="17"/>
      <c r="KWU83" s="17"/>
      <c r="KWV83" s="17"/>
      <c r="KWW83" s="17"/>
      <c r="KWX83" s="17"/>
      <c r="KWY83" s="17"/>
      <c r="KWZ83" s="17"/>
      <c r="KXA83" s="17"/>
      <c r="KXB83" s="17"/>
      <c r="KXC83" s="17"/>
      <c r="KXD83" s="17"/>
      <c r="KXE83" s="17"/>
      <c r="KXF83" s="17"/>
      <c r="KXG83" s="17"/>
      <c r="KXH83" s="17"/>
      <c r="KXI83" s="17"/>
      <c r="KXJ83" s="17"/>
      <c r="KXK83" s="17"/>
      <c r="KXL83" s="17"/>
      <c r="KXM83" s="17"/>
      <c r="KXN83" s="17"/>
      <c r="KXO83" s="17"/>
      <c r="KXP83" s="17"/>
      <c r="KXQ83" s="17"/>
      <c r="KXR83" s="17"/>
      <c r="KXS83" s="17"/>
      <c r="KXT83" s="17"/>
      <c r="KXU83" s="17"/>
      <c r="KXV83" s="17"/>
      <c r="KXW83" s="17"/>
      <c r="KXX83" s="17"/>
      <c r="KXY83" s="17"/>
      <c r="KXZ83" s="17"/>
      <c r="KYA83" s="17"/>
      <c r="KYB83" s="17"/>
      <c r="KYC83" s="17"/>
      <c r="KYD83" s="17"/>
      <c r="KYE83" s="17"/>
      <c r="KYF83" s="17"/>
      <c r="KYG83" s="17"/>
      <c r="KYH83" s="17"/>
      <c r="KYI83" s="17"/>
      <c r="KYJ83" s="17"/>
      <c r="KYK83" s="17"/>
      <c r="KYL83" s="17"/>
      <c r="KYM83" s="17"/>
      <c r="KYN83" s="17"/>
      <c r="KYO83" s="17"/>
      <c r="KYP83" s="17"/>
      <c r="KYQ83" s="17"/>
      <c r="KYR83" s="17"/>
      <c r="KYS83" s="17"/>
      <c r="KYT83" s="17"/>
      <c r="KYU83" s="17"/>
      <c r="KYV83" s="17"/>
      <c r="KYW83" s="17"/>
      <c r="KYX83" s="17"/>
      <c r="KYY83" s="17"/>
      <c r="KYZ83" s="17"/>
      <c r="KZA83" s="17"/>
      <c r="KZB83" s="17"/>
      <c r="KZC83" s="17"/>
      <c r="KZD83" s="17"/>
      <c r="KZE83" s="17"/>
      <c r="KZF83" s="17"/>
      <c r="KZG83" s="17"/>
      <c r="KZH83" s="17"/>
      <c r="KZI83" s="17"/>
      <c r="KZJ83" s="17"/>
      <c r="KZK83" s="17"/>
      <c r="KZL83" s="17"/>
      <c r="KZM83" s="17"/>
      <c r="KZN83" s="17"/>
      <c r="KZO83" s="17"/>
      <c r="KZP83" s="17"/>
      <c r="KZQ83" s="17"/>
      <c r="KZR83" s="17"/>
      <c r="KZS83" s="17"/>
      <c r="KZT83" s="17"/>
      <c r="KZU83" s="17"/>
      <c r="KZV83" s="17"/>
      <c r="KZW83" s="17"/>
      <c r="KZX83" s="17"/>
      <c r="KZY83" s="17"/>
      <c r="KZZ83" s="17"/>
      <c r="LAA83" s="17"/>
      <c r="LAB83" s="17"/>
      <c r="LAC83" s="17"/>
      <c r="LAD83" s="17"/>
      <c r="LAE83" s="17"/>
      <c r="LAF83" s="17"/>
      <c r="LAG83" s="17"/>
      <c r="LAH83" s="17"/>
      <c r="LAI83" s="17"/>
      <c r="LAJ83" s="17"/>
      <c r="LAK83" s="17"/>
      <c r="LAL83" s="17"/>
      <c r="LAM83" s="17"/>
      <c r="LAN83" s="17"/>
      <c r="LAO83" s="17"/>
      <c r="LAP83" s="17"/>
      <c r="LAQ83" s="17"/>
      <c r="LAR83" s="17"/>
      <c r="LAS83" s="17"/>
      <c r="LAT83" s="17"/>
      <c r="LAU83" s="17"/>
      <c r="LAV83" s="17"/>
      <c r="LAW83" s="17"/>
      <c r="LAX83" s="17"/>
      <c r="LAY83" s="17"/>
      <c r="LAZ83" s="17"/>
      <c r="LBA83" s="17"/>
      <c r="LBB83" s="17"/>
      <c r="LBC83" s="17"/>
      <c r="LBD83" s="17"/>
      <c r="LBE83" s="17"/>
      <c r="LBF83" s="17"/>
      <c r="LBG83" s="17"/>
      <c r="LBH83" s="17"/>
      <c r="LBI83" s="17"/>
      <c r="LBJ83" s="17"/>
      <c r="LBK83" s="17"/>
      <c r="LBL83" s="17"/>
      <c r="LBM83" s="17"/>
      <c r="LBN83" s="17"/>
      <c r="LBO83" s="17"/>
      <c r="LBP83" s="17"/>
      <c r="LBQ83" s="17"/>
      <c r="LBR83" s="17"/>
      <c r="LBS83" s="17"/>
      <c r="LBT83" s="17"/>
      <c r="LBU83" s="17"/>
      <c r="LBV83" s="17"/>
      <c r="LBW83" s="17"/>
      <c r="LBX83" s="17"/>
      <c r="LBY83" s="17"/>
      <c r="LBZ83" s="17"/>
      <c r="LCA83" s="17"/>
      <c r="LCB83" s="17"/>
      <c r="LCC83" s="17"/>
      <c r="LCD83" s="17"/>
      <c r="LCE83" s="17"/>
      <c r="LCF83" s="17"/>
      <c r="LCG83" s="17"/>
      <c r="LCH83" s="17"/>
      <c r="LCI83" s="17"/>
      <c r="LCJ83" s="17"/>
      <c r="LCK83" s="17"/>
      <c r="LCL83" s="17"/>
      <c r="LCM83" s="17"/>
      <c r="LCN83" s="17"/>
      <c r="LCO83" s="17"/>
      <c r="LCP83" s="17"/>
      <c r="LCQ83" s="17"/>
      <c r="LCR83" s="17"/>
      <c r="LCS83" s="17"/>
      <c r="LCT83" s="17"/>
      <c r="LCU83" s="17"/>
      <c r="LCV83" s="17"/>
      <c r="LCW83" s="17"/>
      <c r="LCX83" s="17"/>
      <c r="LCY83" s="17"/>
      <c r="LCZ83" s="17"/>
      <c r="LDA83" s="17"/>
      <c r="LDB83" s="17"/>
      <c r="LDC83" s="17"/>
      <c r="LDD83" s="17"/>
      <c r="LDE83" s="17"/>
      <c r="LDF83" s="17"/>
      <c r="LDG83" s="17"/>
      <c r="LDH83" s="17"/>
      <c r="LDI83" s="17"/>
      <c r="LDJ83" s="17"/>
      <c r="LDK83" s="17"/>
      <c r="LDL83" s="17"/>
      <c r="LDM83" s="17"/>
      <c r="LDN83" s="17"/>
      <c r="LDO83" s="17"/>
      <c r="LDP83" s="17"/>
      <c r="LDQ83" s="17"/>
      <c r="LDR83" s="17"/>
      <c r="LDS83" s="17"/>
      <c r="LDT83" s="17"/>
      <c r="LDU83" s="17"/>
      <c r="LDV83" s="17"/>
      <c r="LDW83" s="17"/>
      <c r="LDX83" s="17"/>
      <c r="LDY83" s="17"/>
      <c r="LDZ83" s="17"/>
      <c r="LEA83" s="17"/>
      <c r="LEB83" s="17"/>
      <c r="LEC83" s="17"/>
      <c r="LED83" s="17"/>
      <c r="LEE83" s="17"/>
      <c r="LEF83" s="17"/>
      <c r="LEG83" s="17"/>
      <c r="LEH83" s="17"/>
      <c r="LEI83" s="17"/>
      <c r="LEJ83" s="17"/>
      <c r="LEK83" s="17"/>
      <c r="LEL83" s="17"/>
      <c r="LEM83" s="17"/>
      <c r="LEN83" s="17"/>
      <c r="LEO83" s="17"/>
      <c r="LEP83" s="17"/>
      <c r="LEQ83" s="17"/>
      <c r="LER83" s="17"/>
      <c r="LES83" s="17"/>
      <c r="LET83" s="17"/>
      <c r="LEU83" s="17"/>
      <c r="LEV83" s="17"/>
      <c r="LEW83" s="17"/>
      <c r="LEX83" s="17"/>
      <c r="LEY83" s="17"/>
      <c r="LEZ83" s="17"/>
      <c r="LFA83" s="17"/>
      <c r="LFB83" s="17"/>
      <c r="LFC83" s="17"/>
      <c r="LFD83" s="17"/>
      <c r="LFE83" s="17"/>
      <c r="LFF83" s="17"/>
      <c r="LFG83" s="17"/>
      <c r="LFH83" s="17"/>
      <c r="LFI83" s="17"/>
      <c r="LFJ83" s="17"/>
      <c r="LFK83" s="17"/>
      <c r="LFL83" s="17"/>
      <c r="LFM83" s="17"/>
      <c r="LFN83" s="17"/>
      <c r="LFO83" s="17"/>
      <c r="LFP83" s="17"/>
      <c r="LFQ83" s="17"/>
      <c r="LFR83" s="17"/>
      <c r="LFS83" s="17"/>
      <c r="LFT83" s="17"/>
      <c r="LFU83" s="17"/>
      <c r="LFV83" s="17"/>
      <c r="LFW83" s="17"/>
      <c r="LFX83" s="17"/>
      <c r="LFY83" s="17"/>
      <c r="LFZ83" s="17"/>
      <c r="LGA83" s="17"/>
      <c r="LGB83" s="17"/>
      <c r="LGC83" s="17"/>
      <c r="LGD83" s="17"/>
      <c r="LGE83" s="17"/>
      <c r="LGF83" s="17"/>
      <c r="LGG83" s="17"/>
      <c r="LGH83" s="17"/>
      <c r="LGI83" s="17"/>
      <c r="LGJ83" s="17"/>
      <c r="LGK83" s="17"/>
      <c r="LGL83" s="17"/>
      <c r="LGM83" s="17"/>
      <c r="LGN83" s="17"/>
      <c r="LGO83" s="17"/>
      <c r="LGP83" s="17"/>
      <c r="LGQ83" s="17"/>
      <c r="LGR83" s="17"/>
      <c r="LGS83" s="17"/>
      <c r="LGT83" s="17"/>
      <c r="LGU83" s="17"/>
      <c r="LGV83" s="17"/>
      <c r="LGW83" s="17"/>
      <c r="LGX83" s="17"/>
      <c r="LGY83" s="17"/>
      <c r="LGZ83" s="17"/>
      <c r="LHA83" s="17"/>
      <c r="LHB83" s="17"/>
      <c r="LHC83" s="17"/>
      <c r="LHD83" s="17"/>
      <c r="LHE83" s="17"/>
      <c r="LHF83" s="17"/>
      <c r="LHG83" s="17"/>
      <c r="LHH83" s="17"/>
      <c r="LHI83" s="17"/>
      <c r="LHJ83" s="17"/>
      <c r="LHK83" s="17"/>
      <c r="LHL83" s="17"/>
      <c r="LHM83" s="17"/>
      <c r="LHN83" s="17"/>
      <c r="LHO83" s="17"/>
      <c r="LHP83" s="17"/>
      <c r="LHQ83" s="17"/>
      <c r="LHR83" s="17"/>
      <c r="LHS83" s="17"/>
      <c r="LHT83" s="17"/>
      <c r="LHU83" s="17"/>
      <c r="LHV83" s="17"/>
      <c r="LHW83" s="17"/>
      <c r="LHX83" s="17"/>
      <c r="LHY83" s="17"/>
      <c r="LHZ83" s="17"/>
      <c r="LIA83" s="17"/>
      <c r="LIB83" s="17"/>
      <c r="LIC83" s="17"/>
      <c r="LID83" s="17"/>
      <c r="LIE83" s="17"/>
      <c r="LIF83" s="17"/>
      <c r="LIG83" s="17"/>
      <c r="LIH83" s="17"/>
      <c r="LII83" s="17"/>
      <c r="LIJ83" s="17"/>
      <c r="LIK83" s="17"/>
      <c r="LIL83" s="17"/>
      <c r="LIM83" s="17"/>
      <c r="LIN83" s="17"/>
      <c r="LIO83" s="17"/>
      <c r="LIP83" s="17"/>
      <c r="LIQ83" s="17"/>
      <c r="LIR83" s="17"/>
      <c r="LIS83" s="17"/>
      <c r="LIT83" s="17"/>
      <c r="LIU83" s="17"/>
      <c r="LIV83" s="17"/>
      <c r="LIW83" s="17"/>
      <c r="LIX83" s="17"/>
      <c r="LIY83" s="17"/>
      <c r="LIZ83" s="17"/>
      <c r="LJA83" s="17"/>
      <c r="LJB83" s="17"/>
      <c r="LJC83" s="17"/>
      <c r="LJD83" s="17"/>
      <c r="LJE83" s="17"/>
      <c r="LJF83" s="17"/>
      <c r="LJG83" s="17"/>
      <c r="LJH83" s="17"/>
      <c r="LJI83" s="17"/>
      <c r="LJJ83" s="17"/>
      <c r="LJK83" s="17"/>
      <c r="LJL83" s="17"/>
      <c r="LJM83" s="17"/>
      <c r="LJN83" s="17"/>
      <c r="LJO83" s="17"/>
      <c r="LJP83" s="17"/>
      <c r="LJQ83" s="17"/>
      <c r="LJR83" s="17"/>
      <c r="LJS83" s="17"/>
      <c r="LJT83" s="17"/>
      <c r="LJU83" s="17"/>
      <c r="LJV83" s="17"/>
      <c r="LJW83" s="17"/>
      <c r="LJX83" s="17"/>
      <c r="LJY83" s="17"/>
      <c r="LJZ83" s="17"/>
      <c r="LKA83" s="17"/>
      <c r="LKB83" s="17"/>
      <c r="LKC83" s="17"/>
      <c r="LKD83" s="17"/>
      <c r="LKE83" s="17"/>
      <c r="LKF83" s="17"/>
      <c r="LKG83" s="17"/>
      <c r="LKH83" s="17"/>
      <c r="LKI83" s="17"/>
      <c r="LKJ83" s="17"/>
      <c r="LKK83" s="17"/>
      <c r="LKL83" s="17"/>
      <c r="LKM83" s="17"/>
      <c r="LKN83" s="17"/>
      <c r="LKO83" s="17"/>
      <c r="LKP83" s="17"/>
      <c r="LKQ83" s="17"/>
      <c r="LKR83" s="17"/>
      <c r="LKS83" s="17"/>
      <c r="LKT83" s="17"/>
      <c r="LKU83" s="17"/>
      <c r="LKV83" s="17"/>
      <c r="LKW83" s="17"/>
      <c r="LKX83" s="17"/>
      <c r="LKY83" s="17"/>
      <c r="LKZ83" s="17"/>
      <c r="LLA83" s="17"/>
      <c r="LLB83" s="17"/>
      <c r="LLC83" s="17"/>
      <c r="LLD83" s="17"/>
      <c r="LLE83" s="17"/>
      <c r="LLF83" s="17"/>
      <c r="LLG83" s="17"/>
      <c r="LLH83" s="17"/>
      <c r="LLI83" s="17"/>
      <c r="LLJ83" s="17"/>
      <c r="LLK83" s="17"/>
      <c r="LLL83" s="17"/>
      <c r="LLM83" s="17"/>
      <c r="LLN83" s="17"/>
      <c r="LLO83" s="17"/>
      <c r="LLP83" s="17"/>
      <c r="LLQ83" s="17"/>
      <c r="LLR83" s="17"/>
      <c r="LLS83" s="17"/>
      <c r="LLT83" s="17"/>
      <c r="LLU83" s="17"/>
      <c r="LLV83" s="17"/>
      <c r="LLW83" s="17"/>
      <c r="LLX83" s="17"/>
      <c r="LLY83" s="17"/>
      <c r="LLZ83" s="17"/>
      <c r="LMA83" s="17"/>
      <c r="LMB83" s="17"/>
      <c r="LMC83" s="17"/>
      <c r="LMD83" s="17"/>
      <c r="LME83" s="17"/>
      <c r="LMF83" s="17"/>
      <c r="LMG83" s="17"/>
      <c r="LMH83" s="17"/>
      <c r="LMI83" s="17"/>
      <c r="LMJ83" s="17"/>
      <c r="LMK83" s="17"/>
      <c r="LML83" s="17"/>
      <c r="LMM83" s="17"/>
      <c r="LMN83" s="17"/>
      <c r="LMO83" s="17"/>
      <c r="LMP83" s="17"/>
      <c r="LMQ83" s="17"/>
      <c r="LMR83" s="17"/>
      <c r="LMS83" s="17"/>
      <c r="LMT83" s="17"/>
      <c r="LMU83" s="17"/>
      <c r="LMV83" s="17"/>
      <c r="LMW83" s="17"/>
      <c r="LMX83" s="17"/>
      <c r="LMY83" s="17"/>
      <c r="LMZ83" s="17"/>
      <c r="LNA83" s="17"/>
      <c r="LNB83" s="17"/>
      <c r="LNC83" s="17"/>
      <c r="LND83" s="17"/>
      <c r="LNE83" s="17"/>
      <c r="LNF83" s="17"/>
      <c r="LNG83" s="17"/>
      <c r="LNH83" s="17"/>
      <c r="LNI83" s="17"/>
      <c r="LNJ83" s="17"/>
      <c r="LNK83" s="17"/>
      <c r="LNL83" s="17"/>
      <c r="LNM83" s="17"/>
      <c r="LNN83" s="17"/>
      <c r="LNO83" s="17"/>
      <c r="LNP83" s="17"/>
      <c r="LNQ83" s="17"/>
      <c r="LNR83" s="17"/>
      <c r="LNS83" s="17"/>
      <c r="LNT83" s="17"/>
      <c r="LNU83" s="17"/>
      <c r="LNV83" s="17"/>
      <c r="LNW83" s="17"/>
      <c r="LNX83" s="17"/>
      <c r="LNY83" s="17"/>
      <c r="LNZ83" s="17"/>
      <c r="LOA83" s="17"/>
      <c r="LOB83" s="17"/>
      <c r="LOC83" s="17"/>
      <c r="LOD83" s="17"/>
      <c r="LOE83" s="17"/>
      <c r="LOF83" s="17"/>
      <c r="LOG83" s="17"/>
      <c r="LOH83" s="17"/>
      <c r="LOI83" s="17"/>
      <c r="LOJ83" s="17"/>
      <c r="LOK83" s="17"/>
      <c r="LOL83" s="17"/>
      <c r="LOM83" s="17"/>
      <c r="LON83" s="17"/>
      <c r="LOO83" s="17"/>
      <c r="LOP83" s="17"/>
      <c r="LOQ83" s="17"/>
      <c r="LOR83" s="17"/>
      <c r="LOS83" s="17"/>
      <c r="LOT83" s="17"/>
      <c r="LOU83" s="17"/>
      <c r="LOV83" s="17"/>
      <c r="LOW83" s="17"/>
      <c r="LOX83" s="17"/>
      <c r="LOY83" s="17"/>
      <c r="LOZ83" s="17"/>
      <c r="LPA83" s="17"/>
      <c r="LPB83" s="17"/>
      <c r="LPC83" s="17"/>
      <c r="LPD83" s="17"/>
      <c r="LPE83" s="17"/>
      <c r="LPF83" s="17"/>
      <c r="LPG83" s="17"/>
      <c r="LPH83" s="17"/>
      <c r="LPI83" s="17"/>
      <c r="LPJ83" s="17"/>
      <c r="LPK83" s="17"/>
      <c r="LPL83" s="17"/>
      <c r="LPM83" s="17"/>
      <c r="LPN83" s="17"/>
      <c r="LPO83" s="17"/>
      <c r="LPP83" s="17"/>
      <c r="LPQ83" s="17"/>
      <c r="LPR83" s="17"/>
      <c r="LPS83" s="17"/>
      <c r="LPT83" s="17"/>
      <c r="LPU83" s="17"/>
      <c r="LPV83" s="17"/>
      <c r="LPW83" s="17"/>
      <c r="LPX83" s="17"/>
      <c r="LPY83" s="17"/>
      <c r="LPZ83" s="17"/>
      <c r="LQA83" s="17"/>
      <c r="LQB83" s="17"/>
      <c r="LQC83" s="17"/>
      <c r="LQD83" s="17"/>
      <c r="LQE83" s="17"/>
      <c r="LQF83" s="17"/>
      <c r="LQG83" s="17"/>
      <c r="LQH83" s="17"/>
      <c r="LQI83" s="17"/>
      <c r="LQJ83" s="17"/>
      <c r="LQK83" s="17"/>
      <c r="LQL83" s="17"/>
      <c r="LQM83" s="17"/>
      <c r="LQN83" s="17"/>
      <c r="LQO83" s="17"/>
      <c r="LQP83" s="17"/>
      <c r="LQQ83" s="17"/>
      <c r="LQR83" s="17"/>
      <c r="LQS83" s="17"/>
      <c r="LQT83" s="17"/>
      <c r="LQU83" s="17"/>
      <c r="LQV83" s="17"/>
      <c r="LQW83" s="17"/>
      <c r="LQX83" s="17"/>
      <c r="LQY83" s="17"/>
      <c r="LQZ83" s="17"/>
      <c r="LRA83" s="17"/>
      <c r="LRB83" s="17"/>
      <c r="LRC83" s="17"/>
      <c r="LRD83" s="17"/>
      <c r="LRE83" s="17"/>
      <c r="LRF83" s="17"/>
      <c r="LRG83" s="17"/>
      <c r="LRH83" s="17"/>
      <c r="LRI83" s="17"/>
      <c r="LRJ83" s="17"/>
      <c r="LRK83" s="17"/>
      <c r="LRL83" s="17"/>
      <c r="LRM83" s="17"/>
      <c r="LRN83" s="17"/>
      <c r="LRO83" s="17"/>
      <c r="LRP83" s="17"/>
      <c r="LRQ83" s="17"/>
      <c r="LRR83" s="17"/>
      <c r="LRS83" s="17"/>
      <c r="LRT83" s="17"/>
      <c r="LRU83" s="17"/>
      <c r="LRV83" s="17"/>
      <c r="LRW83" s="17"/>
      <c r="LRX83" s="17"/>
      <c r="LRY83" s="17"/>
      <c r="LRZ83" s="17"/>
      <c r="LSA83" s="17"/>
      <c r="LSB83" s="17"/>
      <c r="LSC83" s="17"/>
      <c r="LSD83" s="17"/>
      <c r="LSE83" s="17"/>
      <c r="LSF83" s="17"/>
      <c r="LSG83" s="17"/>
      <c r="LSH83" s="17"/>
      <c r="LSI83" s="17"/>
      <c r="LSJ83" s="17"/>
      <c r="LSK83" s="17"/>
      <c r="LSL83" s="17"/>
      <c r="LSM83" s="17"/>
      <c r="LSN83" s="17"/>
      <c r="LSO83" s="17"/>
      <c r="LSP83" s="17"/>
      <c r="LSQ83" s="17"/>
      <c r="LSR83" s="17"/>
      <c r="LSS83" s="17"/>
      <c r="LST83" s="17"/>
      <c r="LSU83" s="17"/>
      <c r="LSV83" s="17"/>
      <c r="LSW83" s="17"/>
      <c r="LSX83" s="17"/>
      <c r="LSY83" s="17"/>
      <c r="LSZ83" s="17"/>
      <c r="LTA83" s="17"/>
      <c r="LTB83" s="17"/>
      <c r="LTC83" s="17"/>
      <c r="LTD83" s="17"/>
      <c r="LTE83" s="17"/>
      <c r="LTF83" s="17"/>
      <c r="LTG83" s="17"/>
      <c r="LTH83" s="17"/>
      <c r="LTI83" s="17"/>
      <c r="LTJ83" s="17"/>
      <c r="LTK83" s="17"/>
      <c r="LTL83" s="17"/>
      <c r="LTM83" s="17"/>
      <c r="LTN83" s="17"/>
      <c r="LTO83" s="17"/>
      <c r="LTP83" s="17"/>
      <c r="LTQ83" s="17"/>
      <c r="LTR83" s="17"/>
      <c r="LTS83" s="17"/>
      <c r="LTT83" s="17"/>
      <c r="LTU83" s="17"/>
      <c r="LTV83" s="17"/>
      <c r="LTW83" s="17"/>
      <c r="LTX83" s="17"/>
      <c r="LTY83" s="17"/>
      <c r="LTZ83" s="17"/>
      <c r="LUA83" s="17"/>
      <c r="LUB83" s="17"/>
      <c r="LUC83" s="17"/>
      <c r="LUD83" s="17"/>
      <c r="LUE83" s="17"/>
      <c r="LUF83" s="17"/>
      <c r="LUG83" s="17"/>
      <c r="LUH83" s="17"/>
      <c r="LUI83" s="17"/>
      <c r="LUJ83" s="17"/>
      <c r="LUK83" s="17"/>
      <c r="LUL83" s="17"/>
      <c r="LUM83" s="17"/>
      <c r="LUN83" s="17"/>
      <c r="LUO83" s="17"/>
      <c r="LUP83" s="17"/>
      <c r="LUQ83" s="17"/>
      <c r="LUR83" s="17"/>
      <c r="LUS83" s="17"/>
      <c r="LUT83" s="17"/>
      <c r="LUU83" s="17"/>
      <c r="LUV83" s="17"/>
      <c r="LUW83" s="17"/>
      <c r="LUX83" s="17"/>
      <c r="LUY83" s="17"/>
      <c r="LUZ83" s="17"/>
      <c r="LVA83" s="17"/>
      <c r="LVB83" s="17"/>
      <c r="LVC83" s="17"/>
      <c r="LVD83" s="17"/>
      <c r="LVE83" s="17"/>
      <c r="LVF83" s="17"/>
      <c r="LVG83" s="17"/>
      <c r="LVH83" s="17"/>
      <c r="LVI83" s="17"/>
      <c r="LVJ83" s="17"/>
      <c r="LVK83" s="17"/>
      <c r="LVL83" s="17"/>
      <c r="LVM83" s="17"/>
      <c r="LVN83" s="17"/>
      <c r="LVO83" s="17"/>
      <c r="LVP83" s="17"/>
      <c r="LVQ83" s="17"/>
      <c r="LVR83" s="17"/>
      <c r="LVS83" s="17"/>
      <c r="LVT83" s="17"/>
      <c r="LVU83" s="17"/>
      <c r="LVV83" s="17"/>
      <c r="LVW83" s="17"/>
      <c r="LVX83" s="17"/>
      <c r="LVY83" s="17"/>
      <c r="LVZ83" s="17"/>
      <c r="LWA83" s="17"/>
      <c r="LWB83" s="17"/>
      <c r="LWC83" s="17"/>
      <c r="LWD83" s="17"/>
      <c r="LWE83" s="17"/>
      <c r="LWF83" s="17"/>
      <c r="LWG83" s="17"/>
      <c r="LWH83" s="17"/>
      <c r="LWI83" s="17"/>
      <c r="LWJ83" s="17"/>
      <c r="LWK83" s="17"/>
      <c r="LWL83" s="17"/>
      <c r="LWM83" s="17"/>
      <c r="LWN83" s="17"/>
      <c r="LWO83" s="17"/>
      <c r="LWP83" s="17"/>
      <c r="LWQ83" s="17"/>
      <c r="LWR83" s="17"/>
      <c r="LWS83" s="17"/>
      <c r="LWT83" s="17"/>
      <c r="LWU83" s="17"/>
      <c r="LWV83" s="17"/>
      <c r="LWW83" s="17"/>
      <c r="LWX83" s="17"/>
      <c r="LWY83" s="17"/>
      <c r="LWZ83" s="17"/>
      <c r="LXA83" s="17"/>
      <c r="LXB83" s="17"/>
      <c r="LXC83" s="17"/>
      <c r="LXD83" s="17"/>
      <c r="LXE83" s="17"/>
      <c r="LXF83" s="17"/>
      <c r="LXG83" s="17"/>
      <c r="LXH83" s="17"/>
      <c r="LXI83" s="17"/>
      <c r="LXJ83" s="17"/>
      <c r="LXK83" s="17"/>
      <c r="LXL83" s="17"/>
      <c r="LXM83" s="17"/>
      <c r="LXN83" s="17"/>
      <c r="LXO83" s="17"/>
      <c r="LXP83" s="17"/>
      <c r="LXQ83" s="17"/>
      <c r="LXR83" s="17"/>
      <c r="LXS83" s="17"/>
      <c r="LXT83" s="17"/>
      <c r="LXU83" s="17"/>
      <c r="LXV83" s="17"/>
      <c r="LXW83" s="17"/>
      <c r="LXX83" s="17"/>
      <c r="LXY83" s="17"/>
      <c r="LXZ83" s="17"/>
      <c r="LYA83" s="17"/>
      <c r="LYB83" s="17"/>
      <c r="LYC83" s="17"/>
      <c r="LYD83" s="17"/>
      <c r="LYE83" s="17"/>
      <c r="LYF83" s="17"/>
      <c r="LYG83" s="17"/>
      <c r="LYH83" s="17"/>
      <c r="LYI83" s="17"/>
      <c r="LYJ83" s="17"/>
      <c r="LYK83" s="17"/>
      <c r="LYL83" s="17"/>
      <c r="LYM83" s="17"/>
      <c r="LYN83" s="17"/>
      <c r="LYO83" s="17"/>
      <c r="LYP83" s="17"/>
      <c r="LYQ83" s="17"/>
      <c r="LYR83" s="17"/>
      <c r="LYS83" s="17"/>
      <c r="LYT83" s="17"/>
      <c r="LYU83" s="17"/>
      <c r="LYV83" s="17"/>
      <c r="LYW83" s="17"/>
      <c r="LYX83" s="17"/>
      <c r="LYY83" s="17"/>
      <c r="LYZ83" s="17"/>
      <c r="LZA83" s="17"/>
      <c r="LZB83" s="17"/>
      <c r="LZC83" s="17"/>
      <c r="LZD83" s="17"/>
      <c r="LZE83" s="17"/>
      <c r="LZF83" s="17"/>
      <c r="LZG83" s="17"/>
      <c r="LZH83" s="17"/>
      <c r="LZI83" s="17"/>
      <c r="LZJ83" s="17"/>
      <c r="LZK83" s="17"/>
      <c r="LZL83" s="17"/>
      <c r="LZM83" s="17"/>
      <c r="LZN83" s="17"/>
      <c r="LZO83" s="17"/>
      <c r="LZP83" s="17"/>
      <c r="LZQ83" s="17"/>
      <c r="LZR83" s="17"/>
      <c r="LZS83" s="17"/>
      <c r="LZT83" s="17"/>
      <c r="LZU83" s="17"/>
      <c r="LZV83" s="17"/>
      <c r="LZW83" s="17"/>
      <c r="LZX83" s="17"/>
      <c r="LZY83" s="17"/>
      <c r="LZZ83" s="17"/>
      <c r="MAA83" s="17"/>
      <c r="MAB83" s="17"/>
      <c r="MAC83" s="17"/>
      <c r="MAD83" s="17"/>
      <c r="MAE83" s="17"/>
      <c r="MAF83" s="17"/>
      <c r="MAG83" s="17"/>
      <c r="MAH83" s="17"/>
      <c r="MAI83" s="17"/>
      <c r="MAJ83" s="17"/>
      <c r="MAK83" s="17"/>
      <c r="MAL83" s="17"/>
      <c r="MAM83" s="17"/>
      <c r="MAN83" s="17"/>
      <c r="MAO83" s="17"/>
      <c r="MAP83" s="17"/>
      <c r="MAQ83" s="17"/>
      <c r="MAR83" s="17"/>
      <c r="MAS83" s="17"/>
      <c r="MAT83" s="17"/>
      <c r="MAU83" s="17"/>
      <c r="MAV83" s="17"/>
      <c r="MAW83" s="17"/>
      <c r="MAX83" s="17"/>
      <c r="MAY83" s="17"/>
      <c r="MAZ83" s="17"/>
      <c r="MBA83" s="17"/>
      <c r="MBB83" s="17"/>
      <c r="MBC83" s="17"/>
      <c r="MBD83" s="17"/>
      <c r="MBE83" s="17"/>
      <c r="MBF83" s="17"/>
      <c r="MBG83" s="17"/>
      <c r="MBH83" s="17"/>
      <c r="MBI83" s="17"/>
      <c r="MBJ83" s="17"/>
      <c r="MBK83" s="17"/>
      <c r="MBL83" s="17"/>
      <c r="MBM83" s="17"/>
      <c r="MBN83" s="17"/>
      <c r="MBO83" s="17"/>
      <c r="MBP83" s="17"/>
      <c r="MBQ83" s="17"/>
      <c r="MBR83" s="17"/>
      <c r="MBS83" s="17"/>
      <c r="MBT83" s="17"/>
      <c r="MBU83" s="17"/>
      <c r="MBV83" s="17"/>
      <c r="MBW83" s="17"/>
      <c r="MBX83" s="17"/>
      <c r="MBY83" s="17"/>
      <c r="MBZ83" s="17"/>
      <c r="MCA83" s="17"/>
      <c r="MCB83" s="17"/>
      <c r="MCC83" s="17"/>
      <c r="MCD83" s="17"/>
      <c r="MCE83" s="17"/>
      <c r="MCF83" s="17"/>
      <c r="MCG83" s="17"/>
      <c r="MCH83" s="17"/>
      <c r="MCI83" s="17"/>
      <c r="MCJ83" s="17"/>
      <c r="MCK83" s="17"/>
      <c r="MCL83" s="17"/>
      <c r="MCM83" s="17"/>
      <c r="MCN83" s="17"/>
      <c r="MCO83" s="17"/>
      <c r="MCP83" s="17"/>
      <c r="MCQ83" s="17"/>
      <c r="MCR83" s="17"/>
      <c r="MCS83" s="17"/>
      <c r="MCT83" s="17"/>
      <c r="MCU83" s="17"/>
      <c r="MCV83" s="17"/>
      <c r="MCW83" s="17"/>
      <c r="MCX83" s="17"/>
      <c r="MCY83" s="17"/>
      <c r="MCZ83" s="17"/>
      <c r="MDA83" s="17"/>
      <c r="MDB83" s="17"/>
      <c r="MDC83" s="17"/>
      <c r="MDD83" s="17"/>
      <c r="MDE83" s="17"/>
      <c r="MDF83" s="17"/>
      <c r="MDG83" s="17"/>
      <c r="MDH83" s="17"/>
      <c r="MDI83" s="17"/>
      <c r="MDJ83" s="17"/>
      <c r="MDK83" s="17"/>
      <c r="MDL83" s="17"/>
      <c r="MDM83" s="17"/>
      <c r="MDN83" s="17"/>
      <c r="MDO83" s="17"/>
      <c r="MDP83" s="17"/>
      <c r="MDQ83" s="17"/>
      <c r="MDR83" s="17"/>
      <c r="MDS83" s="17"/>
      <c r="MDT83" s="17"/>
      <c r="MDU83" s="17"/>
      <c r="MDV83" s="17"/>
      <c r="MDW83" s="17"/>
      <c r="MDX83" s="17"/>
      <c r="MDY83" s="17"/>
      <c r="MDZ83" s="17"/>
      <c r="MEA83" s="17"/>
      <c r="MEB83" s="17"/>
      <c r="MEC83" s="17"/>
      <c r="MED83" s="17"/>
      <c r="MEE83" s="17"/>
      <c r="MEF83" s="17"/>
      <c r="MEG83" s="17"/>
      <c r="MEH83" s="17"/>
      <c r="MEI83" s="17"/>
      <c r="MEJ83" s="17"/>
      <c r="MEK83" s="17"/>
      <c r="MEL83" s="17"/>
      <c r="MEM83" s="17"/>
      <c r="MEN83" s="17"/>
      <c r="MEO83" s="17"/>
      <c r="MEP83" s="17"/>
      <c r="MEQ83" s="17"/>
      <c r="MER83" s="17"/>
      <c r="MES83" s="17"/>
      <c r="MET83" s="17"/>
      <c r="MEU83" s="17"/>
      <c r="MEV83" s="17"/>
      <c r="MEW83" s="17"/>
      <c r="MEX83" s="17"/>
      <c r="MEY83" s="17"/>
      <c r="MEZ83" s="17"/>
      <c r="MFA83" s="17"/>
      <c r="MFB83" s="17"/>
      <c r="MFC83" s="17"/>
      <c r="MFD83" s="17"/>
      <c r="MFE83" s="17"/>
      <c r="MFF83" s="17"/>
      <c r="MFG83" s="17"/>
      <c r="MFH83" s="17"/>
      <c r="MFI83" s="17"/>
      <c r="MFJ83" s="17"/>
      <c r="MFK83" s="17"/>
      <c r="MFL83" s="17"/>
      <c r="MFM83" s="17"/>
      <c r="MFN83" s="17"/>
      <c r="MFO83" s="17"/>
      <c r="MFP83" s="17"/>
      <c r="MFQ83" s="17"/>
      <c r="MFR83" s="17"/>
      <c r="MFS83" s="17"/>
      <c r="MFT83" s="17"/>
      <c r="MFU83" s="17"/>
      <c r="MFV83" s="17"/>
      <c r="MFW83" s="17"/>
      <c r="MFX83" s="17"/>
      <c r="MFY83" s="17"/>
      <c r="MFZ83" s="17"/>
      <c r="MGA83" s="17"/>
      <c r="MGB83" s="17"/>
      <c r="MGC83" s="17"/>
      <c r="MGD83" s="17"/>
      <c r="MGE83" s="17"/>
      <c r="MGF83" s="17"/>
      <c r="MGG83" s="17"/>
      <c r="MGH83" s="17"/>
      <c r="MGI83" s="17"/>
      <c r="MGJ83" s="17"/>
      <c r="MGK83" s="17"/>
      <c r="MGL83" s="17"/>
      <c r="MGM83" s="17"/>
      <c r="MGN83" s="17"/>
      <c r="MGO83" s="17"/>
      <c r="MGP83" s="17"/>
      <c r="MGQ83" s="17"/>
      <c r="MGR83" s="17"/>
      <c r="MGS83" s="17"/>
      <c r="MGT83" s="17"/>
      <c r="MGU83" s="17"/>
      <c r="MGV83" s="17"/>
      <c r="MGW83" s="17"/>
      <c r="MGX83" s="17"/>
      <c r="MGY83" s="17"/>
      <c r="MGZ83" s="17"/>
      <c r="MHA83" s="17"/>
      <c r="MHB83" s="17"/>
      <c r="MHC83" s="17"/>
      <c r="MHD83" s="17"/>
      <c r="MHE83" s="17"/>
      <c r="MHF83" s="17"/>
      <c r="MHG83" s="17"/>
      <c r="MHH83" s="17"/>
      <c r="MHI83" s="17"/>
      <c r="MHJ83" s="17"/>
      <c r="MHK83" s="17"/>
      <c r="MHL83" s="17"/>
      <c r="MHM83" s="17"/>
      <c r="MHN83" s="17"/>
      <c r="MHO83" s="17"/>
      <c r="MHP83" s="17"/>
      <c r="MHQ83" s="17"/>
      <c r="MHR83" s="17"/>
      <c r="MHS83" s="17"/>
      <c r="MHT83" s="17"/>
      <c r="MHU83" s="17"/>
      <c r="MHV83" s="17"/>
      <c r="MHW83" s="17"/>
      <c r="MHX83" s="17"/>
      <c r="MHY83" s="17"/>
      <c r="MHZ83" s="17"/>
      <c r="MIA83" s="17"/>
      <c r="MIB83" s="17"/>
      <c r="MIC83" s="17"/>
      <c r="MID83" s="17"/>
      <c r="MIE83" s="17"/>
      <c r="MIF83" s="17"/>
      <c r="MIG83" s="17"/>
      <c r="MIH83" s="17"/>
      <c r="MII83" s="17"/>
      <c r="MIJ83" s="17"/>
      <c r="MIK83" s="17"/>
      <c r="MIL83" s="17"/>
      <c r="MIM83" s="17"/>
      <c r="MIN83" s="17"/>
      <c r="MIO83" s="17"/>
      <c r="MIP83" s="17"/>
      <c r="MIQ83" s="17"/>
      <c r="MIR83" s="17"/>
      <c r="MIS83" s="17"/>
      <c r="MIT83" s="17"/>
      <c r="MIU83" s="17"/>
      <c r="MIV83" s="17"/>
      <c r="MIW83" s="17"/>
      <c r="MIX83" s="17"/>
      <c r="MIY83" s="17"/>
      <c r="MIZ83" s="17"/>
      <c r="MJA83" s="17"/>
      <c r="MJB83" s="17"/>
      <c r="MJC83" s="17"/>
      <c r="MJD83" s="17"/>
      <c r="MJE83" s="17"/>
      <c r="MJF83" s="17"/>
      <c r="MJG83" s="17"/>
      <c r="MJH83" s="17"/>
      <c r="MJI83" s="17"/>
      <c r="MJJ83" s="17"/>
      <c r="MJK83" s="17"/>
      <c r="MJL83" s="17"/>
      <c r="MJM83" s="17"/>
      <c r="MJN83" s="17"/>
      <c r="MJO83" s="17"/>
      <c r="MJP83" s="17"/>
      <c r="MJQ83" s="17"/>
      <c r="MJR83" s="17"/>
      <c r="MJS83" s="17"/>
      <c r="MJT83" s="17"/>
      <c r="MJU83" s="17"/>
      <c r="MJV83" s="17"/>
      <c r="MJW83" s="17"/>
      <c r="MJX83" s="17"/>
      <c r="MJY83" s="17"/>
      <c r="MJZ83" s="17"/>
      <c r="MKA83" s="17"/>
      <c r="MKB83" s="17"/>
      <c r="MKC83" s="17"/>
      <c r="MKD83" s="17"/>
      <c r="MKE83" s="17"/>
      <c r="MKF83" s="17"/>
      <c r="MKG83" s="17"/>
      <c r="MKH83" s="17"/>
      <c r="MKI83" s="17"/>
      <c r="MKJ83" s="17"/>
      <c r="MKK83" s="17"/>
      <c r="MKL83" s="17"/>
      <c r="MKM83" s="17"/>
      <c r="MKN83" s="17"/>
      <c r="MKO83" s="17"/>
      <c r="MKP83" s="17"/>
      <c r="MKQ83" s="17"/>
      <c r="MKR83" s="17"/>
      <c r="MKS83" s="17"/>
      <c r="MKT83" s="17"/>
      <c r="MKU83" s="17"/>
      <c r="MKV83" s="17"/>
      <c r="MKW83" s="17"/>
      <c r="MKX83" s="17"/>
      <c r="MKY83" s="17"/>
      <c r="MKZ83" s="17"/>
      <c r="MLA83" s="17"/>
      <c r="MLB83" s="17"/>
      <c r="MLC83" s="17"/>
      <c r="MLD83" s="17"/>
      <c r="MLE83" s="17"/>
      <c r="MLF83" s="17"/>
      <c r="MLG83" s="17"/>
      <c r="MLH83" s="17"/>
      <c r="MLI83" s="17"/>
      <c r="MLJ83" s="17"/>
      <c r="MLK83" s="17"/>
      <c r="MLL83" s="17"/>
      <c r="MLM83" s="17"/>
      <c r="MLN83" s="17"/>
      <c r="MLO83" s="17"/>
      <c r="MLP83" s="17"/>
      <c r="MLQ83" s="17"/>
      <c r="MLR83" s="17"/>
      <c r="MLS83" s="17"/>
      <c r="MLT83" s="17"/>
      <c r="MLU83" s="17"/>
      <c r="MLV83" s="17"/>
      <c r="MLW83" s="17"/>
      <c r="MLX83" s="17"/>
      <c r="MLY83" s="17"/>
      <c r="MLZ83" s="17"/>
      <c r="MMA83" s="17"/>
      <c r="MMB83" s="17"/>
      <c r="MMC83" s="17"/>
      <c r="MMD83" s="17"/>
      <c r="MME83" s="17"/>
      <c r="MMF83" s="17"/>
      <c r="MMG83" s="17"/>
      <c r="MMH83" s="17"/>
      <c r="MMI83" s="17"/>
      <c r="MMJ83" s="17"/>
      <c r="MMK83" s="17"/>
      <c r="MML83" s="17"/>
      <c r="MMM83" s="17"/>
      <c r="MMN83" s="17"/>
      <c r="MMO83" s="17"/>
      <c r="MMP83" s="17"/>
      <c r="MMQ83" s="17"/>
      <c r="MMR83" s="17"/>
      <c r="MMS83" s="17"/>
      <c r="MMT83" s="17"/>
      <c r="MMU83" s="17"/>
      <c r="MMV83" s="17"/>
      <c r="MMW83" s="17"/>
      <c r="MMX83" s="17"/>
      <c r="MMY83" s="17"/>
      <c r="MMZ83" s="17"/>
      <c r="MNA83" s="17"/>
      <c r="MNB83" s="17"/>
      <c r="MNC83" s="17"/>
      <c r="MND83" s="17"/>
      <c r="MNE83" s="17"/>
      <c r="MNF83" s="17"/>
      <c r="MNG83" s="17"/>
      <c r="MNH83" s="17"/>
      <c r="MNI83" s="17"/>
      <c r="MNJ83" s="17"/>
      <c r="MNK83" s="17"/>
      <c r="MNL83" s="17"/>
      <c r="MNM83" s="17"/>
      <c r="MNN83" s="17"/>
      <c r="MNO83" s="17"/>
      <c r="MNP83" s="17"/>
      <c r="MNQ83" s="17"/>
      <c r="MNR83" s="17"/>
      <c r="MNS83" s="17"/>
      <c r="MNT83" s="17"/>
      <c r="MNU83" s="17"/>
      <c r="MNV83" s="17"/>
      <c r="MNW83" s="17"/>
      <c r="MNX83" s="17"/>
      <c r="MNY83" s="17"/>
      <c r="MNZ83" s="17"/>
      <c r="MOA83" s="17"/>
      <c r="MOB83" s="17"/>
      <c r="MOC83" s="17"/>
      <c r="MOD83" s="17"/>
      <c r="MOE83" s="17"/>
      <c r="MOF83" s="17"/>
      <c r="MOG83" s="17"/>
      <c r="MOH83" s="17"/>
      <c r="MOI83" s="17"/>
      <c r="MOJ83" s="17"/>
      <c r="MOK83" s="17"/>
      <c r="MOL83" s="17"/>
      <c r="MOM83" s="17"/>
      <c r="MON83" s="17"/>
      <c r="MOO83" s="17"/>
      <c r="MOP83" s="17"/>
      <c r="MOQ83" s="17"/>
      <c r="MOR83" s="17"/>
      <c r="MOS83" s="17"/>
      <c r="MOT83" s="17"/>
      <c r="MOU83" s="17"/>
      <c r="MOV83" s="17"/>
      <c r="MOW83" s="17"/>
      <c r="MOX83" s="17"/>
      <c r="MOY83" s="17"/>
      <c r="MOZ83" s="17"/>
      <c r="MPA83" s="17"/>
      <c r="MPB83" s="17"/>
      <c r="MPC83" s="17"/>
      <c r="MPD83" s="17"/>
      <c r="MPE83" s="17"/>
      <c r="MPF83" s="17"/>
      <c r="MPG83" s="17"/>
      <c r="MPH83" s="17"/>
      <c r="MPI83" s="17"/>
      <c r="MPJ83" s="17"/>
      <c r="MPK83" s="17"/>
      <c r="MPL83" s="17"/>
      <c r="MPM83" s="17"/>
      <c r="MPN83" s="17"/>
      <c r="MPO83" s="17"/>
      <c r="MPP83" s="17"/>
      <c r="MPQ83" s="17"/>
      <c r="MPR83" s="17"/>
      <c r="MPS83" s="17"/>
      <c r="MPT83" s="17"/>
      <c r="MPU83" s="17"/>
      <c r="MPV83" s="17"/>
      <c r="MPW83" s="17"/>
      <c r="MPX83" s="17"/>
      <c r="MPY83" s="17"/>
      <c r="MPZ83" s="17"/>
      <c r="MQA83" s="17"/>
      <c r="MQB83" s="17"/>
      <c r="MQC83" s="17"/>
      <c r="MQD83" s="17"/>
      <c r="MQE83" s="17"/>
      <c r="MQF83" s="17"/>
      <c r="MQG83" s="17"/>
      <c r="MQH83" s="17"/>
      <c r="MQI83" s="17"/>
      <c r="MQJ83" s="17"/>
      <c r="MQK83" s="17"/>
      <c r="MQL83" s="17"/>
      <c r="MQM83" s="17"/>
      <c r="MQN83" s="17"/>
      <c r="MQO83" s="17"/>
      <c r="MQP83" s="17"/>
      <c r="MQQ83" s="17"/>
      <c r="MQR83" s="17"/>
      <c r="MQS83" s="17"/>
      <c r="MQT83" s="17"/>
      <c r="MQU83" s="17"/>
      <c r="MQV83" s="17"/>
      <c r="MQW83" s="17"/>
      <c r="MQX83" s="17"/>
      <c r="MQY83" s="17"/>
      <c r="MQZ83" s="17"/>
      <c r="MRA83" s="17"/>
      <c r="MRB83" s="17"/>
      <c r="MRC83" s="17"/>
      <c r="MRD83" s="17"/>
      <c r="MRE83" s="17"/>
      <c r="MRF83" s="17"/>
      <c r="MRG83" s="17"/>
      <c r="MRH83" s="17"/>
      <c r="MRI83" s="17"/>
      <c r="MRJ83" s="17"/>
      <c r="MRK83" s="17"/>
      <c r="MRL83" s="17"/>
      <c r="MRM83" s="17"/>
      <c r="MRN83" s="17"/>
      <c r="MRO83" s="17"/>
      <c r="MRP83" s="17"/>
      <c r="MRQ83" s="17"/>
      <c r="MRR83" s="17"/>
      <c r="MRS83" s="17"/>
      <c r="MRT83" s="17"/>
      <c r="MRU83" s="17"/>
      <c r="MRV83" s="17"/>
      <c r="MRW83" s="17"/>
      <c r="MRX83" s="17"/>
      <c r="MRY83" s="17"/>
      <c r="MRZ83" s="17"/>
      <c r="MSA83" s="17"/>
      <c r="MSB83" s="17"/>
      <c r="MSC83" s="17"/>
      <c r="MSD83" s="17"/>
      <c r="MSE83" s="17"/>
      <c r="MSF83" s="17"/>
      <c r="MSG83" s="17"/>
      <c r="MSH83" s="17"/>
      <c r="MSI83" s="17"/>
      <c r="MSJ83" s="17"/>
      <c r="MSK83" s="17"/>
      <c r="MSL83" s="17"/>
      <c r="MSM83" s="17"/>
      <c r="MSN83" s="17"/>
      <c r="MSO83" s="17"/>
      <c r="MSP83" s="17"/>
      <c r="MSQ83" s="17"/>
      <c r="MSR83" s="17"/>
      <c r="MSS83" s="17"/>
      <c r="MST83" s="17"/>
      <c r="MSU83" s="17"/>
      <c r="MSV83" s="17"/>
      <c r="MSW83" s="17"/>
      <c r="MSX83" s="17"/>
      <c r="MSY83" s="17"/>
      <c r="MSZ83" s="17"/>
      <c r="MTA83" s="17"/>
      <c r="MTB83" s="17"/>
      <c r="MTC83" s="17"/>
      <c r="MTD83" s="17"/>
      <c r="MTE83" s="17"/>
      <c r="MTF83" s="17"/>
      <c r="MTG83" s="17"/>
      <c r="MTH83" s="17"/>
      <c r="MTI83" s="17"/>
      <c r="MTJ83" s="17"/>
      <c r="MTK83" s="17"/>
      <c r="MTL83" s="17"/>
      <c r="MTM83" s="17"/>
      <c r="MTN83" s="17"/>
      <c r="MTO83" s="17"/>
      <c r="MTP83" s="17"/>
      <c r="MTQ83" s="17"/>
      <c r="MTR83" s="17"/>
      <c r="MTS83" s="17"/>
      <c r="MTT83" s="17"/>
      <c r="MTU83" s="17"/>
      <c r="MTV83" s="17"/>
      <c r="MTW83" s="17"/>
      <c r="MTX83" s="17"/>
      <c r="MTY83" s="17"/>
      <c r="MTZ83" s="17"/>
      <c r="MUA83" s="17"/>
      <c r="MUB83" s="17"/>
      <c r="MUC83" s="17"/>
      <c r="MUD83" s="17"/>
      <c r="MUE83" s="17"/>
      <c r="MUF83" s="17"/>
      <c r="MUG83" s="17"/>
      <c r="MUH83" s="17"/>
      <c r="MUI83" s="17"/>
      <c r="MUJ83" s="17"/>
      <c r="MUK83" s="17"/>
      <c r="MUL83" s="17"/>
      <c r="MUM83" s="17"/>
      <c r="MUN83" s="17"/>
      <c r="MUO83" s="17"/>
      <c r="MUP83" s="17"/>
      <c r="MUQ83" s="17"/>
      <c r="MUR83" s="17"/>
      <c r="MUS83" s="17"/>
      <c r="MUT83" s="17"/>
      <c r="MUU83" s="17"/>
      <c r="MUV83" s="17"/>
      <c r="MUW83" s="17"/>
      <c r="MUX83" s="17"/>
      <c r="MUY83" s="17"/>
      <c r="MUZ83" s="17"/>
      <c r="MVA83" s="17"/>
      <c r="MVB83" s="17"/>
      <c r="MVC83" s="17"/>
      <c r="MVD83" s="17"/>
      <c r="MVE83" s="17"/>
      <c r="MVF83" s="17"/>
      <c r="MVG83" s="17"/>
      <c r="MVH83" s="17"/>
      <c r="MVI83" s="17"/>
      <c r="MVJ83" s="17"/>
      <c r="MVK83" s="17"/>
      <c r="MVL83" s="17"/>
      <c r="MVM83" s="17"/>
      <c r="MVN83" s="17"/>
      <c r="MVO83" s="17"/>
      <c r="MVP83" s="17"/>
      <c r="MVQ83" s="17"/>
      <c r="MVR83" s="17"/>
      <c r="MVS83" s="17"/>
      <c r="MVT83" s="17"/>
      <c r="MVU83" s="17"/>
      <c r="MVV83" s="17"/>
      <c r="MVW83" s="17"/>
      <c r="MVX83" s="17"/>
      <c r="MVY83" s="17"/>
      <c r="MVZ83" s="17"/>
      <c r="MWA83" s="17"/>
      <c r="MWB83" s="17"/>
      <c r="MWC83" s="17"/>
      <c r="MWD83" s="17"/>
      <c r="MWE83" s="17"/>
      <c r="MWF83" s="17"/>
      <c r="MWG83" s="17"/>
      <c r="MWH83" s="17"/>
      <c r="MWI83" s="17"/>
      <c r="MWJ83" s="17"/>
      <c r="MWK83" s="17"/>
      <c r="MWL83" s="17"/>
      <c r="MWM83" s="17"/>
      <c r="MWN83" s="17"/>
      <c r="MWO83" s="17"/>
      <c r="MWP83" s="17"/>
      <c r="MWQ83" s="17"/>
      <c r="MWR83" s="17"/>
      <c r="MWS83" s="17"/>
      <c r="MWT83" s="17"/>
      <c r="MWU83" s="17"/>
      <c r="MWV83" s="17"/>
      <c r="MWW83" s="17"/>
      <c r="MWX83" s="17"/>
      <c r="MWY83" s="17"/>
      <c r="MWZ83" s="17"/>
      <c r="MXA83" s="17"/>
      <c r="MXB83" s="17"/>
      <c r="MXC83" s="17"/>
      <c r="MXD83" s="17"/>
      <c r="MXE83" s="17"/>
      <c r="MXF83" s="17"/>
      <c r="MXG83" s="17"/>
      <c r="MXH83" s="17"/>
      <c r="MXI83" s="17"/>
      <c r="MXJ83" s="17"/>
      <c r="MXK83" s="17"/>
      <c r="MXL83" s="17"/>
      <c r="MXM83" s="17"/>
      <c r="MXN83" s="17"/>
      <c r="MXO83" s="17"/>
      <c r="MXP83" s="17"/>
      <c r="MXQ83" s="17"/>
      <c r="MXR83" s="17"/>
      <c r="MXS83" s="17"/>
      <c r="MXT83" s="17"/>
      <c r="MXU83" s="17"/>
      <c r="MXV83" s="17"/>
      <c r="MXW83" s="17"/>
      <c r="MXX83" s="17"/>
      <c r="MXY83" s="17"/>
      <c r="MXZ83" s="17"/>
      <c r="MYA83" s="17"/>
      <c r="MYB83" s="17"/>
      <c r="MYC83" s="17"/>
      <c r="MYD83" s="17"/>
      <c r="MYE83" s="17"/>
      <c r="MYF83" s="17"/>
      <c r="MYG83" s="17"/>
      <c r="MYH83" s="17"/>
      <c r="MYI83" s="17"/>
      <c r="MYJ83" s="17"/>
      <c r="MYK83" s="17"/>
      <c r="MYL83" s="17"/>
      <c r="MYM83" s="17"/>
      <c r="MYN83" s="17"/>
      <c r="MYO83" s="17"/>
      <c r="MYP83" s="17"/>
      <c r="MYQ83" s="17"/>
      <c r="MYR83" s="17"/>
      <c r="MYS83" s="17"/>
      <c r="MYT83" s="17"/>
      <c r="MYU83" s="17"/>
      <c r="MYV83" s="17"/>
      <c r="MYW83" s="17"/>
      <c r="MYX83" s="17"/>
      <c r="MYY83" s="17"/>
      <c r="MYZ83" s="17"/>
      <c r="MZA83" s="17"/>
      <c r="MZB83" s="17"/>
      <c r="MZC83" s="17"/>
      <c r="MZD83" s="17"/>
      <c r="MZE83" s="17"/>
      <c r="MZF83" s="17"/>
      <c r="MZG83" s="17"/>
      <c r="MZH83" s="17"/>
      <c r="MZI83" s="17"/>
      <c r="MZJ83" s="17"/>
      <c r="MZK83" s="17"/>
      <c r="MZL83" s="17"/>
      <c r="MZM83" s="17"/>
      <c r="MZN83" s="17"/>
      <c r="MZO83" s="17"/>
      <c r="MZP83" s="17"/>
      <c r="MZQ83" s="17"/>
      <c r="MZR83" s="17"/>
      <c r="MZS83" s="17"/>
      <c r="MZT83" s="17"/>
      <c r="MZU83" s="17"/>
      <c r="MZV83" s="17"/>
      <c r="MZW83" s="17"/>
      <c r="MZX83" s="17"/>
      <c r="MZY83" s="17"/>
      <c r="MZZ83" s="17"/>
      <c r="NAA83" s="17"/>
      <c r="NAB83" s="17"/>
      <c r="NAC83" s="17"/>
      <c r="NAD83" s="17"/>
      <c r="NAE83" s="17"/>
      <c r="NAF83" s="17"/>
      <c r="NAG83" s="17"/>
      <c r="NAH83" s="17"/>
      <c r="NAI83" s="17"/>
      <c r="NAJ83" s="17"/>
      <c r="NAK83" s="17"/>
      <c r="NAL83" s="17"/>
      <c r="NAM83" s="17"/>
      <c r="NAN83" s="17"/>
      <c r="NAO83" s="17"/>
      <c r="NAP83" s="17"/>
      <c r="NAQ83" s="17"/>
      <c r="NAR83" s="17"/>
      <c r="NAS83" s="17"/>
      <c r="NAT83" s="17"/>
      <c r="NAU83" s="17"/>
      <c r="NAV83" s="17"/>
      <c r="NAW83" s="17"/>
      <c r="NAX83" s="17"/>
      <c r="NAY83" s="17"/>
      <c r="NAZ83" s="17"/>
      <c r="NBA83" s="17"/>
      <c r="NBB83" s="17"/>
      <c r="NBC83" s="17"/>
      <c r="NBD83" s="17"/>
      <c r="NBE83" s="17"/>
      <c r="NBF83" s="17"/>
      <c r="NBG83" s="17"/>
      <c r="NBH83" s="17"/>
      <c r="NBI83" s="17"/>
      <c r="NBJ83" s="17"/>
      <c r="NBK83" s="17"/>
      <c r="NBL83" s="17"/>
      <c r="NBM83" s="17"/>
      <c r="NBN83" s="17"/>
      <c r="NBO83" s="17"/>
      <c r="NBP83" s="17"/>
      <c r="NBQ83" s="17"/>
      <c r="NBR83" s="17"/>
      <c r="NBS83" s="17"/>
      <c r="NBT83" s="17"/>
      <c r="NBU83" s="17"/>
      <c r="NBV83" s="17"/>
      <c r="NBW83" s="17"/>
      <c r="NBX83" s="17"/>
      <c r="NBY83" s="17"/>
      <c r="NBZ83" s="17"/>
      <c r="NCA83" s="17"/>
      <c r="NCB83" s="17"/>
      <c r="NCC83" s="17"/>
      <c r="NCD83" s="17"/>
      <c r="NCE83" s="17"/>
      <c r="NCF83" s="17"/>
      <c r="NCG83" s="17"/>
      <c r="NCH83" s="17"/>
      <c r="NCI83" s="17"/>
      <c r="NCJ83" s="17"/>
      <c r="NCK83" s="17"/>
      <c r="NCL83" s="17"/>
      <c r="NCM83" s="17"/>
      <c r="NCN83" s="17"/>
      <c r="NCO83" s="17"/>
      <c r="NCP83" s="17"/>
      <c r="NCQ83" s="17"/>
      <c r="NCR83" s="17"/>
      <c r="NCS83" s="17"/>
      <c r="NCT83" s="17"/>
      <c r="NCU83" s="17"/>
      <c r="NCV83" s="17"/>
      <c r="NCW83" s="17"/>
      <c r="NCX83" s="17"/>
      <c r="NCY83" s="17"/>
      <c r="NCZ83" s="17"/>
      <c r="NDA83" s="17"/>
      <c r="NDB83" s="17"/>
      <c r="NDC83" s="17"/>
      <c r="NDD83" s="17"/>
      <c r="NDE83" s="17"/>
      <c r="NDF83" s="17"/>
      <c r="NDG83" s="17"/>
      <c r="NDH83" s="17"/>
      <c r="NDI83" s="17"/>
      <c r="NDJ83" s="17"/>
      <c r="NDK83" s="17"/>
      <c r="NDL83" s="17"/>
      <c r="NDM83" s="17"/>
      <c r="NDN83" s="17"/>
      <c r="NDO83" s="17"/>
      <c r="NDP83" s="17"/>
      <c r="NDQ83" s="17"/>
      <c r="NDR83" s="17"/>
      <c r="NDS83" s="17"/>
      <c r="NDT83" s="17"/>
      <c r="NDU83" s="17"/>
      <c r="NDV83" s="17"/>
      <c r="NDW83" s="17"/>
      <c r="NDX83" s="17"/>
      <c r="NDY83" s="17"/>
      <c r="NDZ83" s="17"/>
      <c r="NEA83" s="17"/>
      <c r="NEB83" s="17"/>
      <c r="NEC83" s="17"/>
      <c r="NED83" s="17"/>
      <c r="NEE83" s="17"/>
      <c r="NEF83" s="17"/>
      <c r="NEG83" s="17"/>
      <c r="NEH83" s="17"/>
      <c r="NEI83" s="17"/>
      <c r="NEJ83" s="17"/>
      <c r="NEK83" s="17"/>
      <c r="NEL83" s="17"/>
      <c r="NEM83" s="17"/>
      <c r="NEN83" s="17"/>
      <c r="NEO83" s="17"/>
      <c r="NEP83" s="17"/>
      <c r="NEQ83" s="17"/>
      <c r="NER83" s="17"/>
      <c r="NES83" s="17"/>
      <c r="NET83" s="17"/>
      <c r="NEU83" s="17"/>
      <c r="NEV83" s="17"/>
      <c r="NEW83" s="17"/>
      <c r="NEX83" s="17"/>
      <c r="NEY83" s="17"/>
      <c r="NEZ83" s="17"/>
      <c r="NFA83" s="17"/>
      <c r="NFB83" s="17"/>
      <c r="NFC83" s="17"/>
      <c r="NFD83" s="17"/>
      <c r="NFE83" s="17"/>
      <c r="NFF83" s="17"/>
      <c r="NFG83" s="17"/>
      <c r="NFH83" s="17"/>
      <c r="NFI83" s="17"/>
      <c r="NFJ83" s="17"/>
      <c r="NFK83" s="17"/>
      <c r="NFL83" s="17"/>
      <c r="NFM83" s="17"/>
      <c r="NFN83" s="17"/>
      <c r="NFO83" s="17"/>
      <c r="NFP83" s="17"/>
      <c r="NFQ83" s="17"/>
      <c r="NFR83" s="17"/>
      <c r="NFS83" s="17"/>
      <c r="NFT83" s="17"/>
      <c r="NFU83" s="17"/>
      <c r="NFV83" s="17"/>
      <c r="NFW83" s="17"/>
      <c r="NFX83" s="17"/>
      <c r="NFY83" s="17"/>
      <c r="NFZ83" s="17"/>
      <c r="NGA83" s="17"/>
      <c r="NGB83" s="17"/>
      <c r="NGC83" s="17"/>
      <c r="NGD83" s="17"/>
      <c r="NGE83" s="17"/>
      <c r="NGF83" s="17"/>
      <c r="NGG83" s="17"/>
      <c r="NGH83" s="17"/>
      <c r="NGI83" s="17"/>
      <c r="NGJ83" s="17"/>
      <c r="NGK83" s="17"/>
      <c r="NGL83" s="17"/>
      <c r="NGM83" s="17"/>
      <c r="NGN83" s="17"/>
      <c r="NGO83" s="17"/>
      <c r="NGP83" s="17"/>
      <c r="NGQ83" s="17"/>
      <c r="NGR83" s="17"/>
      <c r="NGS83" s="17"/>
      <c r="NGT83" s="17"/>
      <c r="NGU83" s="17"/>
      <c r="NGV83" s="17"/>
      <c r="NGW83" s="17"/>
      <c r="NGX83" s="17"/>
      <c r="NGY83" s="17"/>
      <c r="NGZ83" s="17"/>
      <c r="NHA83" s="17"/>
      <c r="NHB83" s="17"/>
      <c r="NHC83" s="17"/>
      <c r="NHD83" s="17"/>
      <c r="NHE83" s="17"/>
      <c r="NHF83" s="17"/>
      <c r="NHG83" s="17"/>
      <c r="NHH83" s="17"/>
      <c r="NHI83" s="17"/>
      <c r="NHJ83" s="17"/>
      <c r="NHK83" s="17"/>
      <c r="NHL83" s="17"/>
      <c r="NHM83" s="17"/>
      <c r="NHN83" s="17"/>
      <c r="NHO83" s="17"/>
      <c r="NHP83" s="17"/>
      <c r="NHQ83" s="17"/>
      <c r="NHR83" s="17"/>
      <c r="NHS83" s="17"/>
      <c r="NHT83" s="17"/>
      <c r="NHU83" s="17"/>
      <c r="NHV83" s="17"/>
      <c r="NHW83" s="17"/>
      <c r="NHX83" s="17"/>
      <c r="NHY83" s="17"/>
      <c r="NHZ83" s="17"/>
      <c r="NIA83" s="17"/>
      <c r="NIB83" s="17"/>
      <c r="NIC83" s="17"/>
      <c r="NID83" s="17"/>
      <c r="NIE83" s="17"/>
      <c r="NIF83" s="17"/>
      <c r="NIG83" s="17"/>
      <c r="NIH83" s="17"/>
      <c r="NII83" s="17"/>
      <c r="NIJ83" s="17"/>
      <c r="NIK83" s="17"/>
      <c r="NIL83" s="17"/>
      <c r="NIM83" s="17"/>
      <c r="NIN83" s="17"/>
      <c r="NIO83" s="17"/>
      <c r="NIP83" s="17"/>
      <c r="NIQ83" s="17"/>
      <c r="NIR83" s="17"/>
      <c r="NIS83" s="17"/>
      <c r="NIT83" s="17"/>
      <c r="NIU83" s="17"/>
      <c r="NIV83" s="17"/>
      <c r="NIW83" s="17"/>
      <c r="NIX83" s="17"/>
      <c r="NIY83" s="17"/>
      <c r="NIZ83" s="17"/>
      <c r="NJA83" s="17"/>
      <c r="NJB83" s="17"/>
      <c r="NJC83" s="17"/>
      <c r="NJD83" s="17"/>
      <c r="NJE83" s="17"/>
      <c r="NJF83" s="17"/>
      <c r="NJG83" s="17"/>
      <c r="NJH83" s="17"/>
      <c r="NJI83" s="17"/>
      <c r="NJJ83" s="17"/>
      <c r="NJK83" s="17"/>
      <c r="NJL83" s="17"/>
      <c r="NJM83" s="17"/>
      <c r="NJN83" s="17"/>
      <c r="NJO83" s="17"/>
      <c r="NJP83" s="17"/>
      <c r="NJQ83" s="17"/>
      <c r="NJR83" s="17"/>
      <c r="NJS83" s="17"/>
      <c r="NJT83" s="17"/>
      <c r="NJU83" s="17"/>
      <c r="NJV83" s="17"/>
      <c r="NJW83" s="17"/>
      <c r="NJX83" s="17"/>
      <c r="NJY83" s="17"/>
      <c r="NJZ83" s="17"/>
      <c r="NKA83" s="17"/>
      <c r="NKB83" s="17"/>
      <c r="NKC83" s="17"/>
      <c r="NKD83" s="17"/>
      <c r="NKE83" s="17"/>
      <c r="NKF83" s="17"/>
      <c r="NKG83" s="17"/>
      <c r="NKH83" s="17"/>
      <c r="NKI83" s="17"/>
      <c r="NKJ83" s="17"/>
      <c r="NKK83" s="17"/>
      <c r="NKL83" s="17"/>
      <c r="NKM83" s="17"/>
      <c r="NKN83" s="17"/>
      <c r="NKO83" s="17"/>
      <c r="NKP83" s="17"/>
      <c r="NKQ83" s="17"/>
      <c r="NKR83" s="17"/>
      <c r="NKS83" s="17"/>
      <c r="NKT83" s="17"/>
      <c r="NKU83" s="17"/>
      <c r="NKV83" s="17"/>
      <c r="NKW83" s="17"/>
      <c r="NKX83" s="17"/>
      <c r="NKY83" s="17"/>
      <c r="NKZ83" s="17"/>
      <c r="NLA83" s="17"/>
      <c r="NLB83" s="17"/>
      <c r="NLC83" s="17"/>
      <c r="NLD83" s="17"/>
      <c r="NLE83" s="17"/>
      <c r="NLF83" s="17"/>
      <c r="NLG83" s="17"/>
      <c r="NLH83" s="17"/>
      <c r="NLI83" s="17"/>
      <c r="NLJ83" s="17"/>
      <c r="NLK83" s="17"/>
      <c r="NLL83" s="17"/>
      <c r="NLM83" s="17"/>
      <c r="NLN83" s="17"/>
      <c r="NLO83" s="17"/>
      <c r="NLP83" s="17"/>
      <c r="NLQ83" s="17"/>
      <c r="NLR83" s="17"/>
      <c r="NLS83" s="17"/>
      <c r="NLT83" s="17"/>
      <c r="NLU83" s="17"/>
      <c r="NLV83" s="17"/>
      <c r="NLW83" s="17"/>
      <c r="NLX83" s="17"/>
      <c r="NLY83" s="17"/>
      <c r="NLZ83" s="17"/>
      <c r="NMA83" s="17"/>
      <c r="NMB83" s="17"/>
      <c r="NMC83" s="17"/>
      <c r="NMD83" s="17"/>
      <c r="NME83" s="17"/>
      <c r="NMF83" s="17"/>
      <c r="NMG83" s="17"/>
      <c r="NMH83" s="17"/>
      <c r="NMI83" s="17"/>
      <c r="NMJ83" s="17"/>
      <c r="NMK83" s="17"/>
      <c r="NML83" s="17"/>
      <c r="NMM83" s="17"/>
      <c r="NMN83" s="17"/>
      <c r="NMO83" s="17"/>
      <c r="NMP83" s="17"/>
      <c r="NMQ83" s="17"/>
      <c r="NMR83" s="17"/>
      <c r="NMS83" s="17"/>
      <c r="NMT83" s="17"/>
      <c r="NMU83" s="17"/>
      <c r="NMV83" s="17"/>
      <c r="NMW83" s="17"/>
      <c r="NMX83" s="17"/>
      <c r="NMY83" s="17"/>
      <c r="NMZ83" s="17"/>
      <c r="NNA83" s="17"/>
      <c r="NNB83" s="17"/>
      <c r="NNC83" s="17"/>
      <c r="NND83" s="17"/>
      <c r="NNE83" s="17"/>
      <c r="NNF83" s="17"/>
      <c r="NNG83" s="17"/>
      <c r="NNH83" s="17"/>
      <c r="NNI83" s="17"/>
      <c r="NNJ83" s="17"/>
      <c r="NNK83" s="17"/>
      <c r="NNL83" s="17"/>
      <c r="NNM83" s="17"/>
      <c r="NNN83" s="17"/>
      <c r="NNO83" s="17"/>
      <c r="NNP83" s="17"/>
      <c r="NNQ83" s="17"/>
      <c r="NNR83" s="17"/>
      <c r="NNS83" s="17"/>
      <c r="NNT83" s="17"/>
      <c r="NNU83" s="17"/>
      <c r="NNV83" s="17"/>
      <c r="NNW83" s="17"/>
      <c r="NNX83" s="17"/>
      <c r="NNY83" s="17"/>
      <c r="NNZ83" s="17"/>
      <c r="NOA83" s="17"/>
      <c r="NOB83" s="17"/>
      <c r="NOC83" s="17"/>
      <c r="NOD83" s="17"/>
      <c r="NOE83" s="17"/>
      <c r="NOF83" s="17"/>
      <c r="NOG83" s="17"/>
      <c r="NOH83" s="17"/>
      <c r="NOI83" s="17"/>
      <c r="NOJ83" s="17"/>
      <c r="NOK83" s="17"/>
      <c r="NOL83" s="17"/>
      <c r="NOM83" s="17"/>
      <c r="NON83" s="17"/>
      <c r="NOO83" s="17"/>
      <c r="NOP83" s="17"/>
      <c r="NOQ83" s="17"/>
      <c r="NOR83" s="17"/>
      <c r="NOS83" s="17"/>
      <c r="NOT83" s="17"/>
      <c r="NOU83" s="17"/>
      <c r="NOV83" s="17"/>
      <c r="NOW83" s="17"/>
      <c r="NOX83" s="17"/>
      <c r="NOY83" s="17"/>
      <c r="NOZ83" s="17"/>
      <c r="NPA83" s="17"/>
      <c r="NPB83" s="17"/>
      <c r="NPC83" s="17"/>
      <c r="NPD83" s="17"/>
      <c r="NPE83" s="17"/>
      <c r="NPF83" s="17"/>
      <c r="NPG83" s="17"/>
      <c r="NPH83" s="17"/>
      <c r="NPI83" s="17"/>
      <c r="NPJ83" s="17"/>
      <c r="NPK83" s="17"/>
      <c r="NPL83" s="17"/>
      <c r="NPM83" s="17"/>
      <c r="NPN83" s="17"/>
      <c r="NPO83" s="17"/>
      <c r="NPP83" s="17"/>
      <c r="NPQ83" s="17"/>
      <c r="NPR83" s="17"/>
      <c r="NPS83" s="17"/>
      <c r="NPT83" s="17"/>
      <c r="NPU83" s="17"/>
      <c r="NPV83" s="17"/>
      <c r="NPW83" s="17"/>
      <c r="NPX83" s="17"/>
      <c r="NPY83" s="17"/>
      <c r="NPZ83" s="17"/>
      <c r="NQA83" s="17"/>
      <c r="NQB83" s="17"/>
      <c r="NQC83" s="17"/>
      <c r="NQD83" s="17"/>
      <c r="NQE83" s="17"/>
      <c r="NQF83" s="17"/>
      <c r="NQG83" s="17"/>
      <c r="NQH83" s="17"/>
      <c r="NQI83" s="17"/>
      <c r="NQJ83" s="17"/>
      <c r="NQK83" s="17"/>
      <c r="NQL83" s="17"/>
      <c r="NQM83" s="17"/>
      <c r="NQN83" s="17"/>
      <c r="NQO83" s="17"/>
      <c r="NQP83" s="17"/>
      <c r="NQQ83" s="17"/>
      <c r="NQR83" s="17"/>
      <c r="NQS83" s="17"/>
      <c r="NQT83" s="17"/>
      <c r="NQU83" s="17"/>
      <c r="NQV83" s="17"/>
      <c r="NQW83" s="17"/>
      <c r="NQX83" s="17"/>
      <c r="NQY83" s="17"/>
      <c r="NQZ83" s="17"/>
      <c r="NRA83" s="17"/>
      <c r="NRB83" s="17"/>
      <c r="NRC83" s="17"/>
      <c r="NRD83" s="17"/>
      <c r="NRE83" s="17"/>
      <c r="NRF83" s="17"/>
      <c r="NRG83" s="17"/>
      <c r="NRH83" s="17"/>
      <c r="NRI83" s="17"/>
      <c r="NRJ83" s="17"/>
      <c r="NRK83" s="17"/>
      <c r="NRL83" s="17"/>
      <c r="NRM83" s="17"/>
      <c r="NRN83" s="17"/>
      <c r="NRO83" s="17"/>
      <c r="NRP83" s="17"/>
      <c r="NRQ83" s="17"/>
      <c r="NRR83" s="17"/>
      <c r="NRS83" s="17"/>
      <c r="NRT83" s="17"/>
      <c r="NRU83" s="17"/>
      <c r="NRV83" s="17"/>
      <c r="NRW83" s="17"/>
      <c r="NRX83" s="17"/>
      <c r="NRY83" s="17"/>
      <c r="NRZ83" s="17"/>
      <c r="NSA83" s="17"/>
      <c r="NSB83" s="17"/>
      <c r="NSC83" s="17"/>
      <c r="NSD83" s="17"/>
      <c r="NSE83" s="17"/>
      <c r="NSF83" s="17"/>
      <c r="NSG83" s="17"/>
      <c r="NSH83" s="17"/>
      <c r="NSI83" s="17"/>
      <c r="NSJ83" s="17"/>
      <c r="NSK83" s="17"/>
      <c r="NSL83" s="17"/>
      <c r="NSM83" s="17"/>
      <c r="NSN83" s="17"/>
      <c r="NSO83" s="17"/>
      <c r="NSP83" s="17"/>
      <c r="NSQ83" s="17"/>
      <c r="NSR83" s="17"/>
      <c r="NSS83" s="17"/>
      <c r="NST83" s="17"/>
      <c r="NSU83" s="17"/>
      <c r="NSV83" s="17"/>
      <c r="NSW83" s="17"/>
      <c r="NSX83" s="17"/>
      <c r="NSY83" s="17"/>
      <c r="NSZ83" s="17"/>
      <c r="NTA83" s="17"/>
      <c r="NTB83" s="17"/>
      <c r="NTC83" s="17"/>
      <c r="NTD83" s="17"/>
      <c r="NTE83" s="17"/>
      <c r="NTF83" s="17"/>
      <c r="NTG83" s="17"/>
      <c r="NTH83" s="17"/>
      <c r="NTI83" s="17"/>
      <c r="NTJ83" s="17"/>
      <c r="NTK83" s="17"/>
      <c r="NTL83" s="17"/>
      <c r="NTM83" s="17"/>
      <c r="NTN83" s="17"/>
      <c r="NTO83" s="17"/>
      <c r="NTP83" s="17"/>
      <c r="NTQ83" s="17"/>
      <c r="NTR83" s="17"/>
      <c r="NTS83" s="17"/>
      <c r="NTT83" s="17"/>
      <c r="NTU83" s="17"/>
      <c r="NTV83" s="17"/>
      <c r="NTW83" s="17"/>
      <c r="NTX83" s="17"/>
      <c r="NTY83" s="17"/>
      <c r="NTZ83" s="17"/>
      <c r="NUA83" s="17"/>
      <c r="NUB83" s="17"/>
      <c r="NUC83" s="17"/>
      <c r="NUD83" s="17"/>
      <c r="NUE83" s="17"/>
      <c r="NUF83" s="17"/>
      <c r="NUG83" s="17"/>
      <c r="NUH83" s="17"/>
      <c r="NUI83" s="17"/>
      <c r="NUJ83" s="17"/>
      <c r="NUK83" s="17"/>
      <c r="NUL83" s="17"/>
      <c r="NUM83" s="17"/>
      <c r="NUN83" s="17"/>
      <c r="NUO83" s="17"/>
      <c r="NUP83" s="17"/>
      <c r="NUQ83" s="17"/>
      <c r="NUR83" s="17"/>
      <c r="NUS83" s="17"/>
      <c r="NUT83" s="17"/>
      <c r="NUU83" s="17"/>
      <c r="NUV83" s="17"/>
      <c r="NUW83" s="17"/>
      <c r="NUX83" s="17"/>
      <c r="NUY83" s="17"/>
      <c r="NUZ83" s="17"/>
      <c r="NVA83" s="17"/>
      <c r="NVB83" s="17"/>
      <c r="NVC83" s="17"/>
      <c r="NVD83" s="17"/>
      <c r="NVE83" s="17"/>
      <c r="NVF83" s="17"/>
      <c r="NVG83" s="17"/>
      <c r="NVH83" s="17"/>
      <c r="NVI83" s="17"/>
      <c r="NVJ83" s="17"/>
      <c r="NVK83" s="17"/>
      <c r="NVL83" s="17"/>
      <c r="NVM83" s="17"/>
      <c r="NVN83" s="17"/>
      <c r="NVO83" s="17"/>
      <c r="NVP83" s="17"/>
      <c r="NVQ83" s="17"/>
      <c r="NVR83" s="17"/>
      <c r="NVS83" s="17"/>
      <c r="NVT83" s="17"/>
      <c r="NVU83" s="17"/>
      <c r="NVV83" s="17"/>
      <c r="NVW83" s="17"/>
      <c r="NVX83" s="17"/>
      <c r="NVY83" s="17"/>
      <c r="NVZ83" s="17"/>
      <c r="NWA83" s="17"/>
      <c r="NWB83" s="17"/>
      <c r="NWC83" s="17"/>
      <c r="NWD83" s="17"/>
      <c r="NWE83" s="17"/>
      <c r="NWF83" s="17"/>
      <c r="NWG83" s="17"/>
      <c r="NWH83" s="17"/>
      <c r="NWI83" s="17"/>
      <c r="NWJ83" s="17"/>
      <c r="NWK83" s="17"/>
      <c r="NWL83" s="17"/>
      <c r="NWM83" s="17"/>
      <c r="NWN83" s="17"/>
      <c r="NWO83" s="17"/>
      <c r="NWP83" s="17"/>
      <c r="NWQ83" s="17"/>
      <c r="NWR83" s="17"/>
      <c r="NWS83" s="17"/>
      <c r="NWT83" s="17"/>
      <c r="NWU83" s="17"/>
      <c r="NWV83" s="17"/>
      <c r="NWW83" s="17"/>
      <c r="NWX83" s="17"/>
      <c r="NWY83" s="17"/>
      <c r="NWZ83" s="17"/>
      <c r="NXA83" s="17"/>
      <c r="NXB83" s="17"/>
      <c r="NXC83" s="17"/>
      <c r="NXD83" s="17"/>
      <c r="NXE83" s="17"/>
      <c r="NXF83" s="17"/>
      <c r="NXG83" s="17"/>
      <c r="NXH83" s="17"/>
      <c r="NXI83" s="17"/>
      <c r="NXJ83" s="17"/>
      <c r="NXK83" s="17"/>
      <c r="NXL83" s="17"/>
      <c r="NXM83" s="17"/>
      <c r="NXN83" s="17"/>
      <c r="NXO83" s="17"/>
      <c r="NXP83" s="17"/>
      <c r="NXQ83" s="17"/>
      <c r="NXR83" s="17"/>
      <c r="NXS83" s="17"/>
      <c r="NXT83" s="17"/>
      <c r="NXU83" s="17"/>
      <c r="NXV83" s="17"/>
      <c r="NXW83" s="17"/>
      <c r="NXX83" s="17"/>
      <c r="NXY83" s="17"/>
      <c r="NXZ83" s="17"/>
      <c r="NYA83" s="17"/>
      <c r="NYB83" s="17"/>
      <c r="NYC83" s="17"/>
      <c r="NYD83" s="17"/>
      <c r="NYE83" s="17"/>
      <c r="NYF83" s="17"/>
      <c r="NYG83" s="17"/>
      <c r="NYH83" s="17"/>
      <c r="NYI83" s="17"/>
      <c r="NYJ83" s="17"/>
      <c r="NYK83" s="17"/>
      <c r="NYL83" s="17"/>
      <c r="NYM83" s="17"/>
      <c r="NYN83" s="17"/>
      <c r="NYO83" s="17"/>
      <c r="NYP83" s="17"/>
      <c r="NYQ83" s="17"/>
      <c r="NYR83" s="17"/>
      <c r="NYS83" s="17"/>
      <c r="NYT83" s="17"/>
      <c r="NYU83" s="17"/>
      <c r="NYV83" s="17"/>
      <c r="NYW83" s="17"/>
      <c r="NYX83" s="17"/>
      <c r="NYY83" s="17"/>
      <c r="NYZ83" s="17"/>
      <c r="NZA83" s="17"/>
      <c r="NZB83" s="17"/>
      <c r="NZC83" s="17"/>
      <c r="NZD83" s="17"/>
      <c r="NZE83" s="17"/>
      <c r="NZF83" s="17"/>
      <c r="NZG83" s="17"/>
      <c r="NZH83" s="17"/>
      <c r="NZI83" s="17"/>
      <c r="NZJ83" s="17"/>
      <c r="NZK83" s="17"/>
      <c r="NZL83" s="17"/>
      <c r="NZM83" s="17"/>
      <c r="NZN83" s="17"/>
      <c r="NZO83" s="17"/>
      <c r="NZP83" s="17"/>
      <c r="NZQ83" s="17"/>
      <c r="NZR83" s="17"/>
      <c r="NZS83" s="17"/>
      <c r="NZT83" s="17"/>
      <c r="NZU83" s="17"/>
      <c r="NZV83" s="17"/>
      <c r="NZW83" s="17"/>
      <c r="NZX83" s="17"/>
      <c r="NZY83" s="17"/>
      <c r="NZZ83" s="17"/>
      <c r="OAA83" s="17"/>
      <c r="OAB83" s="17"/>
      <c r="OAC83" s="17"/>
      <c r="OAD83" s="17"/>
      <c r="OAE83" s="17"/>
      <c r="OAF83" s="17"/>
      <c r="OAG83" s="17"/>
      <c r="OAH83" s="17"/>
      <c r="OAI83" s="17"/>
      <c r="OAJ83" s="17"/>
      <c r="OAK83" s="17"/>
      <c r="OAL83" s="17"/>
      <c r="OAM83" s="17"/>
      <c r="OAN83" s="17"/>
      <c r="OAO83" s="17"/>
      <c r="OAP83" s="17"/>
      <c r="OAQ83" s="17"/>
      <c r="OAR83" s="17"/>
      <c r="OAS83" s="17"/>
      <c r="OAT83" s="17"/>
      <c r="OAU83" s="17"/>
      <c r="OAV83" s="17"/>
      <c r="OAW83" s="17"/>
      <c r="OAX83" s="17"/>
      <c r="OAY83" s="17"/>
      <c r="OAZ83" s="17"/>
      <c r="OBA83" s="17"/>
      <c r="OBB83" s="17"/>
      <c r="OBC83" s="17"/>
      <c r="OBD83" s="17"/>
      <c r="OBE83" s="17"/>
      <c r="OBF83" s="17"/>
      <c r="OBG83" s="17"/>
      <c r="OBH83" s="17"/>
      <c r="OBI83" s="17"/>
      <c r="OBJ83" s="17"/>
      <c r="OBK83" s="17"/>
      <c r="OBL83" s="17"/>
      <c r="OBM83" s="17"/>
      <c r="OBN83" s="17"/>
      <c r="OBO83" s="17"/>
      <c r="OBP83" s="17"/>
      <c r="OBQ83" s="17"/>
      <c r="OBR83" s="17"/>
      <c r="OBS83" s="17"/>
      <c r="OBT83" s="17"/>
      <c r="OBU83" s="17"/>
      <c r="OBV83" s="17"/>
      <c r="OBW83" s="17"/>
      <c r="OBX83" s="17"/>
      <c r="OBY83" s="17"/>
      <c r="OBZ83" s="17"/>
      <c r="OCA83" s="17"/>
      <c r="OCB83" s="17"/>
      <c r="OCC83" s="17"/>
      <c r="OCD83" s="17"/>
      <c r="OCE83" s="17"/>
      <c r="OCF83" s="17"/>
      <c r="OCG83" s="17"/>
      <c r="OCH83" s="17"/>
      <c r="OCI83" s="17"/>
      <c r="OCJ83" s="17"/>
      <c r="OCK83" s="17"/>
      <c r="OCL83" s="17"/>
      <c r="OCM83" s="17"/>
      <c r="OCN83" s="17"/>
      <c r="OCO83" s="17"/>
      <c r="OCP83" s="17"/>
      <c r="OCQ83" s="17"/>
      <c r="OCR83" s="17"/>
      <c r="OCS83" s="17"/>
      <c r="OCT83" s="17"/>
      <c r="OCU83" s="17"/>
      <c r="OCV83" s="17"/>
      <c r="OCW83" s="17"/>
      <c r="OCX83" s="17"/>
      <c r="OCY83" s="17"/>
      <c r="OCZ83" s="17"/>
      <c r="ODA83" s="17"/>
      <c r="ODB83" s="17"/>
      <c r="ODC83" s="17"/>
      <c r="ODD83" s="17"/>
      <c r="ODE83" s="17"/>
      <c r="ODF83" s="17"/>
      <c r="ODG83" s="17"/>
      <c r="ODH83" s="17"/>
      <c r="ODI83" s="17"/>
      <c r="ODJ83" s="17"/>
      <c r="ODK83" s="17"/>
      <c r="ODL83" s="17"/>
      <c r="ODM83" s="17"/>
      <c r="ODN83" s="17"/>
      <c r="ODO83" s="17"/>
      <c r="ODP83" s="17"/>
      <c r="ODQ83" s="17"/>
      <c r="ODR83" s="17"/>
      <c r="ODS83" s="17"/>
      <c r="ODT83" s="17"/>
      <c r="ODU83" s="17"/>
      <c r="ODV83" s="17"/>
      <c r="ODW83" s="17"/>
      <c r="ODX83" s="17"/>
      <c r="ODY83" s="17"/>
      <c r="ODZ83" s="17"/>
      <c r="OEA83" s="17"/>
      <c r="OEB83" s="17"/>
      <c r="OEC83" s="17"/>
      <c r="OED83" s="17"/>
      <c r="OEE83" s="17"/>
      <c r="OEF83" s="17"/>
      <c r="OEG83" s="17"/>
      <c r="OEH83" s="17"/>
      <c r="OEI83" s="17"/>
      <c r="OEJ83" s="17"/>
      <c r="OEK83" s="17"/>
      <c r="OEL83" s="17"/>
      <c r="OEM83" s="17"/>
      <c r="OEN83" s="17"/>
      <c r="OEO83" s="17"/>
      <c r="OEP83" s="17"/>
      <c r="OEQ83" s="17"/>
      <c r="OER83" s="17"/>
      <c r="OES83" s="17"/>
      <c r="OET83" s="17"/>
      <c r="OEU83" s="17"/>
      <c r="OEV83" s="17"/>
      <c r="OEW83" s="17"/>
      <c r="OEX83" s="17"/>
      <c r="OEY83" s="17"/>
      <c r="OEZ83" s="17"/>
      <c r="OFA83" s="17"/>
      <c r="OFB83" s="17"/>
      <c r="OFC83" s="17"/>
      <c r="OFD83" s="17"/>
      <c r="OFE83" s="17"/>
      <c r="OFF83" s="17"/>
      <c r="OFG83" s="17"/>
      <c r="OFH83" s="17"/>
      <c r="OFI83" s="17"/>
      <c r="OFJ83" s="17"/>
      <c r="OFK83" s="17"/>
      <c r="OFL83" s="17"/>
      <c r="OFM83" s="17"/>
      <c r="OFN83" s="17"/>
      <c r="OFO83" s="17"/>
      <c r="OFP83" s="17"/>
      <c r="OFQ83" s="17"/>
      <c r="OFR83" s="17"/>
      <c r="OFS83" s="17"/>
      <c r="OFT83" s="17"/>
      <c r="OFU83" s="17"/>
      <c r="OFV83" s="17"/>
      <c r="OFW83" s="17"/>
      <c r="OFX83" s="17"/>
      <c r="OFY83" s="17"/>
      <c r="OFZ83" s="17"/>
      <c r="OGA83" s="17"/>
      <c r="OGB83" s="17"/>
      <c r="OGC83" s="17"/>
      <c r="OGD83" s="17"/>
      <c r="OGE83" s="17"/>
      <c r="OGF83" s="17"/>
      <c r="OGG83" s="17"/>
      <c r="OGH83" s="17"/>
      <c r="OGI83" s="17"/>
      <c r="OGJ83" s="17"/>
      <c r="OGK83" s="17"/>
      <c r="OGL83" s="17"/>
      <c r="OGM83" s="17"/>
      <c r="OGN83" s="17"/>
      <c r="OGO83" s="17"/>
      <c r="OGP83" s="17"/>
      <c r="OGQ83" s="17"/>
      <c r="OGR83" s="17"/>
      <c r="OGS83" s="17"/>
      <c r="OGT83" s="17"/>
      <c r="OGU83" s="17"/>
      <c r="OGV83" s="17"/>
      <c r="OGW83" s="17"/>
      <c r="OGX83" s="17"/>
      <c r="OGY83" s="17"/>
      <c r="OGZ83" s="17"/>
      <c r="OHA83" s="17"/>
      <c r="OHB83" s="17"/>
      <c r="OHC83" s="17"/>
      <c r="OHD83" s="17"/>
      <c r="OHE83" s="17"/>
      <c r="OHF83" s="17"/>
      <c r="OHG83" s="17"/>
      <c r="OHH83" s="17"/>
      <c r="OHI83" s="17"/>
      <c r="OHJ83" s="17"/>
      <c r="OHK83" s="17"/>
      <c r="OHL83" s="17"/>
      <c r="OHM83" s="17"/>
      <c r="OHN83" s="17"/>
      <c r="OHO83" s="17"/>
      <c r="OHP83" s="17"/>
      <c r="OHQ83" s="17"/>
      <c r="OHR83" s="17"/>
      <c r="OHS83" s="17"/>
      <c r="OHT83" s="17"/>
      <c r="OHU83" s="17"/>
      <c r="OHV83" s="17"/>
      <c r="OHW83" s="17"/>
      <c r="OHX83" s="17"/>
      <c r="OHY83" s="17"/>
      <c r="OHZ83" s="17"/>
      <c r="OIA83" s="17"/>
      <c r="OIB83" s="17"/>
      <c r="OIC83" s="17"/>
      <c r="OID83" s="17"/>
      <c r="OIE83" s="17"/>
      <c r="OIF83" s="17"/>
      <c r="OIG83" s="17"/>
      <c r="OIH83" s="17"/>
      <c r="OII83" s="17"/>
      <c r="OIJ83" s="17"/>
      <c r="OIK83" s="17"/>
      <c r="OIL83" s="17"/>
      <c r="OIM83" s="17"/>
      <c r="OIN83" s="17"/>
      <c r="OIO83" s="17"/>
      <c r="OIP83" s="17"/>
      <c r="OIQ83" s="17"/>
      <c r="OIR83" s="17"/>
      <c r="OIS83" s="17"/>
      <c r="OIT83" s="17"/>
      <c r="OIU83" s="17"/>
      <c r="OIV83" s="17"/>
      <c r="OIW83" s="17"/>
      <c r="OIX83" s="17"/>
      <c r="OIY83" s="17"/>
      <c r="OIZ83" s="17"/>
      <c r="OJA83" s="17"/>
      <c r="OJB83" s="17"/>
      <c r="OJC83" s="17"/>
      <c r="OJD83" s="17"/>
      <c r="OJE83" s="17"/>
      <c r="OJF83" s="17"/>
      <c r="OJG83" s="17"/>
      <c r="OJH83" s="17"/>
      <c r="OJI83" s="17"/>
      <c r="OJJ83" s="17"/>
      <c r="OJK83" s="17"/>
      <c r="OJL83" s="17"/>
      <c r="OJM83" s="17"/>
      <c r="OJN83" s="17"/>
      <c r="OJO83" s="17"/>
      <c r="OJP83" s="17"/>
      <c r="OJQ83" s="17"/>
      <c r="OJR83" s="17"/>
      <c r="OJS83" s="17"/>
      <c r="OJT83" s="17"/>
      <c r="OJU83" s="17"/>
      <c r="OJV83" s="17"/>
      <c r="OJW83" s="17"/>
      <c r="OJX83" s="17"/>
      <c r="OJY83" s="17"/>
      <c r="OJZ83" s="17"/>
      <c r="OKA83" s="17"/>
      <c r="OKB83" s="17"/>
      <c r="OKC83" s="17"/>
      <c r="OKD83" s="17"/>
      <c r="OKE83" s="17"/>
      <c r="OKF83" s="17"/>
      <c r="OKG83" s="17"/>
      <c r="OKH83" s="17"/>
      <c r="OKI83" s="17"/>
      <c r="OKJ83" s="17"/>
      <c r="OKK83" s="17"/>
      <c r="OKL83" s="17"/>
      <c r="OKM83" s="17"/>
      <c r="OKN83" s="17"/>
      <c r="OKO83" s="17"/>
      <c r="OKP83" s="17"/>
      <c r="OKQ83" s="17"/>
      <c r="OKR83" s="17"/>
      <c r="OKS83" s="17"/>
      <c r="OKT83" s="17"/>
      <c r="OKU83" s="17"/>
      <c r="OKV83" s="17"/>
      <c r="OKW83" s="17"/>
      <c r="OKX83" s="17"/>
      <c r="OKY83" s="17"/>
      <c r="OKZ83" s="17"/>
      <c r="OLA83" s="17"/>
      <c r="OLB83" s="17"/>
      <c r="OLC83" s="17"/>
      <c r="OLD83" s="17"/>
      <c r="OLE83" s="17"/>
      <c r="OLF83" s="17"/>
      <c r="OLG83" s="17"/>
      <c r="OLH83" s="17"/>
      <c r="OLI83" s="17"/>
      <c r="OLJ83" s="17"/>
      <c r="OLK83" s="17"/>
      <c r="OLL83" s="17"/>
      <c r="OLM83" s="17"/>
      <c r="OLN83" s="17"/>
      <c r="OLO83" s="17"/>
      <c r="OLP83" s="17"/>
      <c r="OLQ83" s="17"/>
      <c r="OLR83" s="17"/>
      <c r="OLS83" s="17"/>
      <c r="OLT83" s="17"/>
      <c r="OLU83" s="17"/>
      <c r="OLV83" s="17"/>
      <c r="OLW83" s="17"/>
      <c r="OLX83" s="17"/>
      <c r="OLY83" s="17"/>
      <c r="OLZ83" s="17"/>
      <c r="OMA83" s="17"/>
      <c r="OMB83" s="17"/>
      <c r="OMC83" s="17"/>
      <c r="OMD83" s="17"/>
      <c r="OME83" s="17"/>
      <c r="OMF83" s="17"/>
      <c r="OMG83" s="17"/>
      <c r="OMH83" s="17"/>
      <c r="OMI83" s="17"/>
      <c r="OMJ83" s="17"/>
      <c r="OMK83" s="17"/>
      <c r="OML83" s="17"/>
      <c r="OMM83" s="17"/>
      <c r="OMN83" s="17"/>
      <c r="OMO83" s="17"/>
      <c r="OMP83" s="17"/>
      <c r="OMQ83" s="17"/>
      <c r="OMR83" s="17"/>
      <c r="OMS83" s="17"/>
      <c r="OMT83" s="17"/>
      <c r="OMU83" s="17"/>
      <c r="OMV83" s="17"/>
      <c r="OMW83" s="17"/>
      <c r="OMX83" s="17"/>
      <c r="OMY83" s="17"/>
      <c r="OMZ83" s="17"/>
      <c r="ONA83" s="17"/>
      <c r="ONB83" s="17"/>
      <c r="ONC83" s="17"/>
      <c r="OND83" s="17"/>
      <c r="ONE83" s="17"/>
      <c r="ONF83" s="17"/>
      <c r="ONG83" s="17"/>
      <c r="ONH83" s="17"/>
      <c r="ONI83" s="17"/>
      <c r="ONJ83" s="17"/>
      <c r="ONK83" s="17"/>
      <c r="ONL83" s="17"/>
      <c r="ONM83" s="17"/>
      <c r="ONN83" s="17"/>
      <c r="ONO83" s="17"/>
      <c r="ONP83" s="17"/>
      <c r="ONQ83" s="17"/>
      <c r="ONR83" s="17"/>
      <c r="ONS83" s="17"/>
      <c r="ONT83" s="17"/>
      <c r="ONU83" s="17"/>
      <c r="ONV83" s="17"/>
      <c r="ONW83" s="17"/>
      <c r="ONX83" s="17"/>
      <c r="ONY83" s="17"/>
      <c r="ONZ83" s="17"/>
      <c r="OOA83" s="17"/>
      <c r="OOB83" s="17"/>
      <c r="OOC83" s="17"/>
      <c r="OOD83" s="17"/>
      <c r="OOE83" s="17"/>
      <c r="OOF83" s="17"/>
      <c r="OOG83" s="17"/>
      <c r="OOH83" s="17"/>
      <c r="OOI83" s="17"/>
      <c r="OOJ83" s="17"/>
      <c r="OOK83" s="17"/>
      <c r="OOL83" s="17"/>
      <c r="OOM83" s="17"/>
      <c r="OON83" s="17"/>
      <c r="OOO83" s="17"/>
      <c r="OOP83" s="17"/>
      <c r="OOQ83" s="17"/>
      <c r="OOR83" s="17"/>
      <c r="OOS83" s="17"/>
      <c r="OOT83" s="17"/>
      <c r="OOU83" s="17"/>
      <c r="OOV83" s="17"/>
      <c r="OOW83" s="17"/>
      <c r="OOX83" s="17"/>
      <c r="OOY83" s="17"/>
      <c r="OOZ83" s="17"/>
      <c r="OPA83" s="17"/>
      <c r="OPB83" s="17"/>
      <c r="OPC83" s="17"/>
      <c r="OPD83" s="17"/>
      <c r="OPE83" s="17"/>
      <c r="OPF83" s="17"/>
      <c r="OPG83" s="17"/>
      <c r="OPH83" s="17"/>
      <c r="OPI83" s="17"/>
      <c r="OPJ83" s="17"/>
      <c r="OPK83" s="17"/>
      <c r="OPL83" s="17"/>
      <c r="OPM83" s="17"/>
      <c r="OPN83" s="17"/>
      <c r="OPO83" s="17"/>
      <c r="OPP83" s="17"/>
      <c r="OPQ83" s="17"/>
      <c r="OPR83" s="17"/>
      <c r="OPS83" s="17"/>
      <c r="OPT83" s="17"/>
      <c r="OPU83" s="17"/>
      <c r="OPV83" s="17"/>
      <c r="OPW83" s="17"/>
      <c r="OPX83" s="17"/>
      <c r="OPY83" s="17"/>
      <c r="OPZ83" s="17"/>
      <c r="OQA83" s="17"/>
      <c r="OQB83" s="17"/>
      <c r="OQC83" s="17"/>
      <c r="OQD83" s="17"/>
      <c r="OQE83" s="17"/>
      <c r="OQF83" s="17"/>
      <c r="OQG83" s="17"/>
      <c r="OQH83" s="17"/>
      <c r="OQI83" s="17"/>
      <c r="OQJ83" s="17"/>
      <c r="OQK83" s="17"/>
      <c r="OQL83" s="17"/>
      <c r="OQM83" s="17"/>
      <c r="OQN83" s="17"/>
      <c r="OQO83" s="17"/>
      <c r="OQP83" s="17"/>
      <c r="OQQ83" s="17"/>
      <c r="OQR83" s="17"/>
      <c r="OQS83" s="17"/>
      <c r="OQT83" s="17"/>
      <c r="OQU83" s="17"/>
      <c r="OQV83" s="17"/>
      <c r="OQW83" s="17"/>
      <c r="OQX83" s="17"/>
      <c r="OQY83" s="17"/>
      <c r="OQZ83" s="17"/>
      <c r="ORA83" s="17"/>
      <c r="ORB83" s="17"/>
      <c r="ORC83" s="17"/>
      <c r="ORD83" s="17"/>
      <c r="ORE83" s="17"/>
      <c r="ORF83" s="17"/>
      <c r="ORG83" s="17"/>
      <c r="ORH83" s="17"/>
      <c r="ORI83" s="17"/>
      <c r="ORJ83" s="17"/>
      <c r="ORK83" s="17"/>
      <c r="ORL83" s="17"/>
      <c r="ORM83" s="17"/>
      <c r="ORN83" s="17"/>
      <c r="ORO83" s="17"/>
      <c r="ORP83" s="17"/>
      <c r="ORQ83" s="17"/>
      <c r="ORR83" s="17"/>
      <c r="ORS83" s="17"/>
      <c r="ORT83" s="17"/>
      <c r="ORU83" s="17"/>
      <c r="ORV83" s="17"/>
      <c r="ORW83" s="17"/>
      <c r="ORX83" s="17"/>
      <c r="ORY83" s="17"/>
      <c r="ORZ83" s="17"/>
      <c r="OSA83" s="17"/>
      <c r="OSB83" s="17"/>
      <c r="OSC83" s="17"/>
      <c r="OSD83" s="17"/>
      <c r="OSE83" s="17"/>
      <c r="OSF83" s="17"/>
      <c r="OSG83" s="17"/>
      <c r="OSH83" s="17"/>
      <c r="OSI83" s="17"/>
      <c r="OSJ83" s="17"/>
      <c r="OSK83" s="17"/>
      <c r="OSL83" s="17"/>
      <c r="OSM83" s="17"/>
      <c r="OSN83" s="17"/>
      <c r="OSO83" s="17"/>
      <c r="OSP83" s="17"/>
      <c r="OSQ83" s="17"/>
      <c r="OSR83" s="17"/>
      <c r="OSS83" s="17"/>
      <c r="OST83" s="17"/>
      <c r="OSU83" s="17"/>
      <c r="OSV83" s="17"/>
      <c r="OSW83" s="17"/>
      <c r="OSX83" s="17"/>
      <c r="OSY83" s="17"/>
      <c r="OSZ83" s="17"/>
      <c r="OTA83" s="17"/>
      <c r="OTB83" s="17"/>
      <c r="OTC83" s="17"/>
      <c r="OTD83" s="17"/>
      <c r="OTE83" s="17"/>
      <c r="OTF83" s="17"/>
      <c r="OTG83" s="17"/>
      <c r="OTH83" s="17"/>
      <c r="OTI83" s="17"/>
      <c r="OTJ83" s="17"/>
      <c r="OTK83" s="17"/>
      <c r="OTL83" s="17"/>
      <c r="OTM83" s="17"/>
      <c r="OTN83" s="17"/>
      <c r="OTO83" s="17"/>
      <c r="OTP83" s="17"/>
      <c r="OTQ83" s="17"/>
      <c r="OTR83" s="17"/>
      <c r="OTS83" s="17"/>
      <c r="OTT83" s="17"/>
      <c r="OTU83" s="17"/>
      <c r="OTV83" s="17"/>
      <c r="OTW83" s="17"/>
      <c r="OTX83" s="17"/>
      <c r="OTY83" s="17"/>
      <c r="OTZ83" s="17"/>
      <c r="OUA83" s="17"/>
      <c r="OUB83" s="17"/>
      <c r="OUC83" s="17"/>
      <c r="OUD83" s="17"/>
      <c r="OUE83" s="17"/>
      <c r="OUF83" s="17"/>
      <c r="OUG83" s="17"/>
      <c r="OUH83" s="17"/>
      <c r="OUI83" s="17"/>
      <c r="OUJ83" s="17"/>
      <c r="OUK83" s="17"/>
      <c r="OUL83" s="17"/>
      <c r="OUM83" s="17"/>
      <c r="OUN83" s="17"/>
      <c r="OUO83" s="17"/>
      <c r="OUP83" s="17"/>
      <c r="OUQ83" s="17"/>
      <c r="OUR83" s="17"/>
      <c r="OUS83" s="17"/>
      <c r="OUT83" s="17"/>
      <c r="OUU83" s="17"/>
      <c r="OUV83" s="17"/>
      <c r="OUW83" s="17"/>
      <c r="OUX83" s="17"/>
      <c r="OUY83" s="17"/>
      <c r="OUZ83" s="17"/>
      <c r="OVA83" s="17"/>
      <c r="OVB83" s="17"/>
      <c r="OVC83" s="17"/>
      <c r="OVD83" s="17"/>
      <c r="OVE83" s="17"/>
      <c r="OVF83" s="17"/>
      <c r="OVG83" s="17"/>
      <c r="OVH83" s="17"/>
      <c r="OVI83" s="17"/>
      <c r="OVJ83" s="17"/>
      <c r="OVK83" s="17"/>
      <c r="OVL83" s="17"/>
      <c r="OVM83" s="17"/>
      <c r="OVN83" s="17"/>
      <c r="OVO83" s="17"/>
      <c r="OVP83" s="17"/>
      <c r="OVQ83" s="17"/>
      <c r="OVR83" s="17"/>
      <c r="OVS83" s="17"/>
      <c r="OVT83" s="17"/>
      <c r="OVU83" s="17"/>
      <c r="OVV83" s="17"/>
      <c r="OVW83" s="17"/>
      <c r="OVX83" s="17"/>
      <c r="OVY83" s="17"/>
      <c r="OVZ83" s="17"/>
      <c r="OWA83" s="17"/>
      <c r="OWB83" s="17"/>
      <c r="OWC83" s="17"/>
      <c r="OWD83" s="17"/>
      <c r="OWE83" s="17"/>
      <c r="OWF83" s="17"/>
      <c r="OWG83" s="17"/>
      <c r="OWH83" s="17"/>
      <c r="OWI83" s="17"/>
      <c r="OWJ83" s="17"/>
      <c r="OWK83" s="17"/>
      <c r="OWL83" s="17"/>
      <c r="OWM83" s="17"/>
      <c r="OWN83" s="17"/>
      <c r="OWO83" s="17"/>
      <c r="OWP83" s="17"/>
      <c r="OWQ83" s="17"/>
      <c r="OWR83" s="17"/>
      <c r="OWS83" s="17"/>
      <c r="OWT83" s="17"/>
      <c r="OWU83" s="17"/>
      <c r="OWV83" s="17"/>
      <c r="OWW83" s="17"/>
      <c r="OWX83" s="17"/>
      <c r="OWY83" s="17"/>
      <c r="OWZ83" s="17"/>
      <c r="OXA83" s="17"/>
      <c r="OXB83" s="17"/>
      <c r="OXC83" s="17"/>
      <c r="OXD83" s="17"/>
      <c r="OXE83" s="17"/>
      <c r="OXF83" s="17"/>
      <c r="OXG83" s="17"/>
      <c r="OXH83" s="17"/>
      <c r="OXI83" s="17"/>
      <c r="OXJ83" s="17"/>
      <c r="OXK83" s="17"/>
      <c r="OXL83" s="17"/>
      <c r="OXM83" s="17"/>
      <c r="OXN83" s="17"/>
      <c r="OXO83" s="17"/>
      <c r="OXP83" s="17"/>
      <c r="OXQ83" s="17"/>
      <c r="OXR83" s="17"/>
      <c r="OXS83" s="17"/>
      <c r="OXT83" s="17"/>
      <c r="OXU83" s="17"/>
      <c r="OXV83" s="17"/>
      <c r="OXW83" s="17"/>
      <c r="OXX83" s="17"/>
      <c r="OXY83" s="17"/>
      <c r="OXZ83" s="17"/>
      <c r="OYA83" s="17"/>
      <c r="OYB83" s="17"/>
      <c r="OYC83" s="17"/>
      <c r="OYD83" s="17"/>
      <c r="OYE83" s="17"/>
      <c r="OYF83" s="17"/>
      <c r="OYG83" s="17"/>
      <c r="OYH83" s="17"/>
      <c r="OYI83" s="17"/>
      <c r="OYJ83" s="17"/>
      <c r="OYK83" s="17"/>
      <c r="OYL83" s="17"/>
      <c r="OYM83" s="17"/>
      <c r="OYN83" s="17"/>
      <c r="OYO83" s="17"/>
      <c r="OYP83" s="17"/>
      <c r="OYQ83" s="17"/>
      <c r="OYR83" s="17"/>
      <c r="OYS83" s="17"/>
      <c r="OYT83" s="17"/>
      <c r="OYU83" s="17"/>
      <c r="OYV83" s="17"/>
      <c r="OYW83" s="17"/>
      <c r="OYX83" s="17"/>
      <c r="OYY83" s="17"/>
      <c r="OYZ83" s="17"/>
      <c r="OZA83" s="17"/>
      <c r="OZB83" s="17"/>
      <c r="OZC83" s="17"/>
      <c r="OZD83" s="17"/>
      <c r="OZE83" s="17"/>
      <c r="OZF83" s="17"/>
      <c r="OZG83" s="17"/>
      <c r="OZH83" s="17"/>
      <c r="OZI83" s="17"/>
      <c r="OZJ83" s="17"/>
      <c r="OZK83" s="17"/>
      <c r="OZL83" s="17"/>
      <c r="OZM83" s="17"/>
      <c r="OZN83" s="17"/>
      <c r="OZO83" s="17"/>
      <c r="OZP83" s="17"/>
      <c r="OZQ83" s="17"/>
      <c r="OZR83" s="17"/>
      <c r="OZS83" s="17"/>
      <c r="OZT83" s="17"/>
      <c r="OZU83" s="17"/>
      <c r="OZV83" s="17"/>
      <c r="OZW83" s="17"/>
      <c r="OZX83" s="17"/>
      <c r="OZY83" s="17"/>
      <c r="OZZ83" s="17"/>
      <c r="PAA83" s="17"/>
      <c r="PAB83" s="17"/>
      <c r="PAC83" s="17"/>
      <c r="PAD83" s="17"/>
      <c r="PAE83" s="17"/>
      <c r="PAF83" s="17"/>
      <c r="PAG83" s="17"/>
      <c r="PAH83" s="17"/>
      <c r="PAI83" s="17"/>
      <c r="PAJ83" s="17"/>
      <c r="PAK83" s="17"/>
      <c r="PAL83" s="17"/>
      <c r="PAM83" s="17"/>
      <c r="PAN83" s="17"/>
      <c r="PAO83" s="17"/>
      <c r="PAP83" s="17"/>
      <c r="PAQ83" s="17"/>
      <c r="PAR83" s="17"/>
      <c r="PAS83" s="17"/>
      <c r="PAT83" s="17"/>
      <c r="PAU83" s="17"/>
      <c r="PAV83" s="17"/>
      <c r="PAW83" s="17"/>
      <c r="PAX83" s="17"/>
      <c r="PAY83" s="17"/>
      <c r="PAZ83" s="17"/>
      <c r="PBA83" s="17"/>
      <c r="PBB83" s="17"/>
      <c r="PBC83" s="17"/>
      <c r="PBD83" s="17"/>
      <c r="PBE83" s="17"/>
      <c r="PBF83" s="17"/>
      <c r="PBG83" s="17"/>
      <c r="PBH83" s="17"/>
      <c r="PBI83" s="17"/>
      <c r="PBJ83" s="17"/>
      <c r="PBK83" s="17"/>
      <c r="PBL83" s="17"/>
      <c r="PBM83" s="17"/>
      <c r="PBN83" s="17"/>
      <c r="PBO83" s="17"/>
      <c r="PBP83" s="17"/>
      <c r="PBQ83" s="17"/>
      <c r="PBR83" s="17"/>
      <c r="PBS83" s="17"/>
      <c r="PBT83" s="17"/>
      <c r="PBU83" s="17"/>
      <c r="PBV83" s="17"/>
      <c r="PBW83" s="17"/>
      <c r="PBX83" s="17"/>
      <c r="PBY83" s="17"/>
      <c r="PBZ83" s="17"/>
      <c r="PCA83" s="17"/>
      <c r="PCB83" s="17"/>
      <c r="PCC83" s="17"/>
      <c r="PCD83" s="17"/>
      <c r="PCE83" s="17"/>
      <c r="PCF83" s="17"/>
      <c r="PCG83" s="17"/>
      <c r="PCH83" s="17"/>
      <c r="PCI83" s="17"/>
      <c r="PCJ83" s="17"/>
      <c r="PCK83" s="17"/>
      <c r="PCL83" s="17"/>
      <c r="PCM83" s="17"/>
      <c r="PCN83" s="17"/>
      <c r="PCO83" s="17"/>
      <c r="PCP83" s="17"/>
      <c r="PCQ83" s="17"/>
      <c r="PCR83" s="17"/>
      <c r="PCS83" s="17"/>
      <c r="PCT83" s="17"/>
      <c r="PCU83" s="17"/>
      <c r="PCV83" s="17"/>
      <c r="PCW83" s="17"/>
      <c r="PCX83" s="17"/>
      <c r="PCY83" s="17"/>
      <c r="PCZ83" s="17"/>
      <c r="PDA83" s="17"/>
      <c r="PDB83" s="17"/>
      <c r="PDC83" s="17"/>
      <c r="PDD83" s="17"/>
      <c r="PDE83" s="17"/>
      <c r="PDF83" s="17"/>
      <c r="PDG83" s="17"/>
      <c r="PDH83" s="17"/>
      <c r="PDI83" s="17"/>
      <c r="PDJ83" s="17"/>
      <c r="PDK83" s="17"/>
      <c r="PDL83" s="17"/>
      <c r="PDM83" s="17"/>
      <c r="PDN83" s="17"/>
      <c r="PDO83" s="17"/>
      <c r="PDP83" s="17"/>
      <c r="PDQ83" s="17"/>
      <c r="PDR83" s="17"/>
      <c r="PDS83" s="17"/>
      <c r="PDT83" s="17"/>
      <c r="PDU83" s="17"/>
      <c r="PDV83" s="17"/>
      <c r="PDW83" s="17"/>
      <c r="PDX83" s="17"/>
      <c r="PDY83" s="17"/>
      <c r="PDZ83" s="17"/>
      <c r="PEA83" s="17"/>
      <c r="PEB83" s="17"/>
      <c r="PEC83" s="17"/>
      <c r="PED83" s="17"/>
      <c r="PEE83" s="17"/>
      <c r="PEF83" s="17"/>
      <c r="PEG83" s="17"/>
      <c r="PEH83" s="17"/>
      <c r="PEI83" s="17"/>
      <c r="PEJ83" s="17"/>
      <c r="PEK83" s="17"/>
      <c r="PEL83" s="17"/>
      <c r="PEM83" s="17"/>
      <c r="PEN83" s="17"/>
      <c r="PEO83" s="17"/>
      <c r="PEP83" s="17"/>
      <c r="PEQ83" s="17"/>
      <c r="PER83" s="17"/>
      <c r="PES83" s="17"/>
      <c r="PET83" s="17"/>
      <c r="PEU83" s="17"/>
      <c r="PEV83" s="17"/>
      <c r="PEW83" s="17"/>
      <c r="PEX83" s="17"/>
      <c r="PEY83" s="17"/>
      <c r="PEZ83" s="17"/>
      <c r="PFA83" s="17"/>
      <c r="PFB83" s="17"/>
      <c r="PFC83" s="17"/>
      <c r="PFD83" s="17"/>
      <c r="PFE83" s="17"/>
      <c r="PFF83" s="17"/>
      <c r="PFG83" s="17"/>
      <c r="PFH83" s="17"/>
      <c r="PFI83" s="17"/>
      <c r="PFJ83" s="17"/>
      <c r="PFK83" s="17"/>
      <c r="PFL83" s="17"/>
      <c r="PFM83" s="17"/>
      <c r="PFN83" s="17"/>
      <c r="PFO83" s="17"/>
      <c r="PFP83" s="17"/>
      <c r="PFQ83" s="17"/>
      <c r="PFR83" s="17"/>
      <c r="PFS83" s="17"/>
      <c r="PFT83" s="17"/>
      <c r="PFU83" s="17"/>
      <c r="PFV83" s="17"/>
      <c r="PFW83" s="17"/>
      <c r="PFX83" s="17"/>
      <c r="PFY83" s="17"/>
      <c r="PFZ83" s="17"/>
      <c r="PGA83" s="17"/>
      <c r="PGB83" s="17"/>
      <c r="PGC83" s="17"/>
      <c r="PGD83" s="17"/>
      <c r="PGE83" s="17"/>
      <c r="PGF83" s="17"/>
      <c r="PGG83" s="17"/>
      <c r="PGH83" s="17"/>
      <c r="PGI83" s="17"/>
      <c r="PGJ83" s="17"/>
      <c r="PGK83" s="17"/>
      <c r="PGL83" s="17"/>
      <c r="PGM83" s="17"/>
      <c r="PGN83" s="17"/>
      <c r="PGO83" s="17"/>
      <c r="PGP83" s="17"/>
      <c r="PGQ83" s="17"/>
      <c r="PGR83" s="17"/>
      <c r="PGS83" s="17"/>
      <c r="PGT83" s="17"/>
      <c r="PGU83" s="17"/>
      <c r="PGV83" s="17"/>
      <c r="PGW83" s="17"/>
      <c r="PGX83" s="17"/>
      <c r="PGY83" s="17"/>
      <c r="PGZ83" s="17"/>
      <c r="PHA83" s="17"/>
      <c r="PHB83" s="17"/>
      <c r="PHC83" s="17"/>
      <c r="PHD83" s="17"/>
      <c r="PHE83" s="17"/>
      <c r="PHF83" s="17"/>
      <c r="PHG83" s="17"/>
      <c r="PHH83" s="17"/>
      <c r="PHI83" s="17"/>
      <c r="PHJ83" s="17"/>
      <c r="PHK83" s="17"/>
      <c r="PHL83" s="17"/>
      <c r="PHM83" s="17"/>
      <c r="PHN83" s="17"/>
      <c r="PHO83" s="17"/>
      <c r="PHP83" s="17"/>
      <c r="PHQ83" s="17"/>
      <c r="PHR83" s="17"/>
      <c r="PHS83" s="17"/>
      <c r="PHT83" s="17"/>
      <c r="PHU83" s="17"/>
      <c r="PHV83" s="17"/>
      <c r="PHW83" s="17"/>
      <c r="PHX83" s="17"/>
      <c r="PHY83" s="17"/>
      <c r="PHZ83" s="17"/>
      <c r="PIA83" s="17"/>
      <c r="PIB83" s="17"/>
      <c r="PIC83" s="17"/>
      <c r="PID83" s="17"/>
      <c r="PIE83" s="17"/>
      <c r="PIF83" s="17"/>
      <c r="PIG83" s="17"/>
      <c r="PIH83" s="17"/>
      <c r="PII83" s="17"/>
      <c r="PIJ83" s="17"/>
      <c r="PIK83" s="17"/>
      <c r="PIL83" s="17"/>
      <c r="PIM83" s="17"/>
      <c r="PIN83" s="17"/>
      <c r="PIO83" s="17"/>
      <c r="PIP83" s="17"/>
      <c r="PIQ83" s="17"/>
      <c r="PIR83" s="17"/>
      <c r="PIS83" s="17"/>
      <c r="PIT83" s="17"/>
      <c r="PIU83" s="17"/>
      <c r="PIV83" s="17"/>
      <c r="PIW83" s="17"/>
      <c r="PIX83" s="17"/>
      <c r="PIY83" s="17"/>
      <c r="PIZ83" s="17"/>
      <c r="PJA83" s="17"/>
      <c r="PJB83" s="17"/>
      <c r="PJC83" s="17"/>
      <c r="PJD83" s="17"/>
      <c r="PJE83" s="17"/>
      <c r="PJF83" s="17"/>
      <c r="PJG83" s="17"/>
      <c r="PJH83" s="17"/>
      <c r="PJI83" s="17"/>
      <c r="PJJ83" s="17"/>
      <c r="PJK83" s="17"/>
      <c r="PJL83" s="17"/>
      <c r="PJM83" s="17"/>
      <c r="PJN83" s="17"/>
      <c r="PJO83" s="17"/>
      <c r="PJP83" s="17"/>
      <c r="PJQ83" s="17"/>
      <c r="PJR83" s="17"/>
      <c r="PJS83" s="17"/>
      <c r="PJT83" s="17"/>
      <c r="PJU83" s="17"/>
      <c r="PJV83" s="17"/>
      <c r="PJW83" s="17"/>
      <c r="PJX83" s="17"/>
      <c r="PJY83" s="17"/>
      <c r="PJZ83" s="17"/>
      <c r="PKA83" s="17"/>
      <c r="PKB83" s="17"/>
      <c r="PKC83" s="17"/>
      <c r="PKD83" s="17"/>
      <c r="PKE83" s="17"/>
      <c r="PKF83" s="17"/>
      <c r="PKG83" s="17"/>
      <c r="PKH83" s="17"/>
      <c r="PKI83" s="17"/>
      <c r="PKJ83" s="17"/>
      <c r="PKK83" s="17"/>
      <c r="PKL83" s="17"/>
      <c r="PKM83" s="17"/>
      <c r="PKN83" s="17"/>
      <c r="PKO83" s="17"/>
      <c r="PKP83" s="17"/>
      <c r="PKQ83" s="17"/>
      <c r="PKR83" s="17"/>
      <c r="PKS83" s="17"/>
      <c r="PKT83" s="17"/>
      <c r="PKU83" s="17"/>
      <c r="PKV83" s="17"/>
      <c r="PKW83" s="17"/>
      <c r="PKX83" s="17"/>
      <c r="PKY83" s="17"/>
      <c r="PKZ83" s="17"/>
      <c r="PLA83" s="17"/>
      <c r="PLB83" s="17"/>
      <c r="PLC83" s="17"/>
      <c r="PLD83" s="17"/>
      <c r="PLE83" s="17"/>
      <c r="PLF83" s="17"/>
      <c r="PLG83" s="17"/>
      <c r="PLH83" s="17"/>
      <c r="PLI83" s="17"/>
      <c r="PLJ83" s="17"/>
      <c r="PLK83" s="17"/>
      <c r="PLL83" s="17"/>
      <c r="PLM83" s="17"/>
      <c r="PLN83" s="17"/>
      <c r="PLO83" s="17"/>
      <c r="PLP83" s="17"/>
      <c r="PLQ83" s="17"/>
      <c r="PLR83" s="17"/>
      <c r="PLS83" s="17"/>
      <c r="PLT83" s="17"/>
      <c r="PLU83" s="17"/>
      <c r="PLV83" s="17"/>
      <c r="PLW83" s="17"/>
      <c r="PLX83" s="17"/>
      <c r="PLY83" s="17"/>
      <c r="PLZ83" s="17"/>
      <c r="PMA83" s="17"/>
      <c r="PMB83" s="17"/>
      <c r="PMC83" s="17"/>
      <c r="PMD83" s="17"/>
      <c r="PME83" s="17"/>
      <c r="PMF83" s="17"/>
      <c r="PMG83" s="17"/>
      <c r="PMH83" s="17"/>
      <c r="PMI83" s="17"/>
      <c r="PMJ83" s="17"/>
      <c r="PMK83" s="17"/>
      <c r="PML83" s="17"/>
      <c r="PMM83" s="17"/>
      <c r="PMN83" s="17"/>
      <c r="PMO83" s="17"/>
      <c r="PMP83" s="17"/>
      <c r="PMQ83" s="17"/>
      <c r="PMR83" s="17"/>
      <c r="PMS83" s="17"/>
      <c r="PMT83" s="17"/>
      <c r="PMU83" s="17"/>
      <c r="PMV83" s="17"/>
      <c r="PMW83" s="17"/>
      <c r="PMX83" s="17"/>
      <c r="PMY83" s="17"/>
      <c r="PMZ83" s="17"/>
      <c r="PNA83" s="17"/>
      <c r="PNB83" s="17"/>
      <c r="PNC83" s="17"/>
      <c r="PND83" s="17"/>
      <c r="PNE83" s="17"/>
      <c r="PNF83" s="17"/>
      <c r="PNG83" s="17"/>
      <c r="PNH83" s="17"/>
      <c r="PNI83" s="17"/>
      <c r="PNJ83" s="17"/>
      <c r="PNK83" s="17"/>
      <c r="PNL83" s="17"/>
      <c r="PNM83" s="17"/>
      <c r="PNN83" s="17"/>
      <c r="PNO83" s="17"/>
      <c r="PNP83" s="17"/>
      <c r="PNQ83" s="17"/>
      <c r="PNR83" s="17"/>
      <c r="PNS83" s="17"/>
      <c r="PNT83" s="17"/>
      <c r="PNU83" s="17"/>
      <c r="PNV83" s="17"/>
      <c r="PNW83" s="17"/>
      <c r="PNX83" s="17"/>
      <c r="PNY83" s="17"/>
      <c r="PNZ83" s="17"/>
      <c r="POA83" s="17"/>
      <c r="POB83" s="17"/>
      <c r="POC83" s="17"/>
      <c r="POD83" s="17"/>
      <c r="POE83" s="17"/>
      <c r="POF83" s="17"/>
      <c r="POG83" s="17"/>
      <c r="POH83" s="17"/>
      <c r="POI83" s="17"/>
      <c r="POJ83" s="17"/>
      <c r="POK83" s="17"/>
      <c r="POL83" s="17"/>
      <c r="POM83" s="17"/>
      <c r="PON83" s="17"/>
      <c r="POO83" s="17"/>
      <c r="POP83" s="17"/>
      <c r="POQ83" s="17"/>
      <c r="POR83" s="17"/>
      <c r="POS83" s="17"/>
      <c r="POT83" s="17"/>
      <c r="POU83" s="17"/>
      <c r="POV83" s="17"/>
      <c r="POW83" s="17"/>
      <c r="POX83" s="17"/>
      <c r="POY83" s="17"/>
      <c r="POZ83" s="17"/>
      <c r="PPA83" s="17"/>
      <c r="PPB83" s="17"/>
      <c r="PPC83" s="17"/>
      <c r="PPD83" s="17"/>
      <c r="PPE83" s="17"/>
      <c r="PPF83" s="17"/>
      <c r="PPG83" s="17"/>
      <c r="PPH83" s="17"/>
      <c r="PPI83" s="17"/>
      <c r="PPJ83" s="17"/>
      <c r="PPK83" s="17"/>
      <c r="PPL83" s="17"/>
      <c r="PPM83" s="17"/>
      <c r="PPN83" s="17"/>
      <c r="PPO83" s="17"/>
      <c r="PPP83" s="17"/>
      <c r="PPQ83" s="17"/>
      <c r="PPR83" s="17"/>
      <c r="PPS83" s="17"/>
      <c r="PPT83" s="17"/>
      <c r="PPU83" s="17"/>
      <c r="PPV83" s="17"/>
      <c r="PPW83" s="17"/>
      <c r="PPX83" s="17"/>
      <c r="PPY83" s="17"/>
      <c r="PPZ83" s="17"/>
      <c r="PQA83" s="17"/>
      <c r="PQB83" s="17"/>
      <c r="PQC83" s="17"/>
      <c r="PQD83" s="17"/>
      <c r="PQE83" s="17"/>
      <c r="PQF83" s="17"/>
      <c r="PQG83" s="17"/>
      <c r="PQH83" s="17"/>
      <c r="PQI83" s="17"/>
      <c r="PQJ83" s="17"/>
      <c r="PQK83" s="17"/>
      <c r="PQL83" s="17"/>
      <c r="PQM83" s="17"/>
      <c r="PQN83" s="17"/>
      <c r="PQO83" s="17"/>
      <c r="PQP83" s="17"/>
      <c r="PQQ83" s="17"/>
      <c r="PQR83" s="17"/>
      <c r="PQS83" s="17"/>
      <c r="PQT83" s="17"/>
      <c r="PQU83" s="17"/>
      <c r="PQV83" s="17"/>
      <c r="PQW83" s="17"/>
      <c r="PQX83" s="17"/>
      <c r="PQY83" s="17"/>
      <c r="PQZ83" s="17"/>
      <c r="PRA83" s="17"/>
      <c r="PRB83" s="17"/>
      <c r="PRC83" s="17"/>
      <c r="PRD83" s="17"/>
      <c r="PRE83" s="17"/>
      <c r="PRF83" s="17"/>
      <c r="PRG83" s="17"/>
      <c r="PRH83" s="17"/>
      <c r="PRI83" s="17"/>
      <c r="PRJ83" s="17"/>
      <c r="PRK83" s="17"/>
      <c r="PRL83" s="17"/>
      <c r="PRM83" s="17"/>
      <c r="PRN83" s="17"/>
      <c r="PRO83" s="17"/>
      <c r="PRP83" s="17"/>
      <c r="PRQ83" s="17"/>
      <c r="PRR83" s="17"/>
      <c r="PRS83" s="17"/>
      <c r="PRT83" s="17"/>
      <c r="PRU83" s="17"/>
      <c r="PRV83" s="17"/>
      <c r="PRW83" s="17"/>
      <c r="PRX83" s="17"/>
      <c r="PRY83" s="17"/>
      <c r="PRZ83" s="17"/>
      <c r="PSA83" s="17"/>
      <c r="PSB83" s="17"/>
      <c r="PSC83" s="17"/>
      <c r="PSD83" s="17"/>
      <c r="PSE83" s="17"/>
      <c r="PSF83" s="17"/>
      <c r="PSG83" s="17"/>
      <c r="PSH83" s="17"/>
      <c r="PSI83" s="17"/>
      <c r="PSJ83" s="17"/>
      <c r="PSK83" s="17"/>
      <c r="PSL83" s="17"/>
      <c r="PSM83" s="17"/>
      <c r="PSN83" s="17"/>
      <c r="PSO83" s="17"/>
      <c r="PSP83" s="17"/>
      <c r="PSQ83" s="17"/>
      <c r="PSR83" s="17"/>
      <c r="PSS83" s="17"/>
      <c r="PST83" s="17"/>
      <c r="PSU83" s="17"/>
      <c r="PSV83" s="17"/>
      <c r="PSW83" s="17"/>
      <c r="PSX83" s="17"/>
      <c r="PSY83" s="17"/>
      <c r="PSZ83" s="17"/>
      <c r="PTA83" s="17"/>
      <c r="PTB83" s="17"/>
      <c r="PTC83" s="17"/>
      <c r="PTD83" s="17"/>
      <c r="PTE83" s="17"/>
      <c r="PTF83" s="17"/>
      <c r="PTG83" s="17"/>
      <c r="PTH83" s="17"/>
      <c r="PTI83" s="17"/>
      <c r="PTJ83" s="17"/>
      <c r="PTK83" s="17"/>
      <c r="PTL83" s="17"/>
      <c r="PTM83" s="17"/>
      <c r="PTN83" s="17"/>
      <c r="PTO83" s="17"/>
      <c r="PTP83" s="17"/>
      <c r="PTQ83" s="17"/>
      <c r="PTR83" s="17"/>
      <c r="PTS83" s="17"/>
      <c r="PTT83" s="17"/>
      <c r="PTU83" s="17"/>
      <c r="PTV83" s="17"/>
      <c r="PTW83" s="17"/>
      <c r="PTX83" s="17"/>
      <c r="PTY83" s="17"/>
      <c r="PTZ83" s="17"/>
      <c r="PUA83" s="17"/>
      <c r="PUB83" s="17"/>
      <c r="PUC83" s="17"/>
      <c r="PUD83" s="17"/>
      <c r="PUE83" s="17"/>
      <c r="PUF83" s="17"/>
      <c r="PUG83" s="17"/>
      <c r="PUH83" s="17"/>
      <c r="PUI83" s="17"/>
      <c r="PUJ83" s="17"/>
      <c r="PUK83" s="17"/>
      <c r="PUL83" s="17"/>
      <c r="PUM83" s="17"/>
      <c r="PUN83" s="17"/>
      <c r="PUO83" s="17"/>
      <c r="PUP83" s="17"/>
      <c r="PUQ83" s="17"/>
      <c r="PUR83" s="17"/>
      <c r="PUS83" s="17"/>
      <c r="PUT83" s="17"/>
      <c r="PUU83" s="17"/>
      <c r="PUV83" s="17"/>
      <c r="PUW83" s="17"/>
      <c r="PUX83" s="17"/>
      <c r="PUY83" s="17"/>
      <c r="PUZ83" s="17"/>
      <c r="PVA83" s="17"/>
      <c r="PVB83" s="17"/>
      <c r="PVC83" s="17"/>
      <c r="PVD83" s="17"/>
      <c r="PVE83" s="17"/>
      <c r="PVF83" s="17"/>
      <c r="PVG83" s="17"/>
      <c r="PVH83" s="17"/>
      <c r="PVI83" s="17"/>
      <c r="PVJ83" s="17"/>
      <c r="PVK83" s="17"/>
      <c r="PVL83" s="17"/>
      <c r="PVM83" s="17"/>
      <c r="PVN83" s="17"/>
      <c r="PVO83" s="17"/>
      <c r="PVP83" s="17"/>
      <c r="PVQ83" s="17"/>
      <c r="PVR83" s="17"/>
      <c r="PVS83" s="17"/>
      <c r="PVT83" s="17"/>
      <c r="PVU83" s="17"/>
      <c r="PVV83" s="17"/>
      <c r="PVW83" s="17"/>
      <c r="PVX83" s="17"/>
      <c r="PVY83" s="17"/>
      <c r="PVZ83" s="17"/>
      <c r="PWA83" s="17"/>
      <c r="PWB83" s="17"/>
      <c r="PWC83" s="17"/>
      <c r="PWD83" s="17"/>
      <c r="PWE83" s="17"/>
      <c r="PWF83" s="17"/>
      <c r="PWG83" s="17"/>
      <c r="PWH83" s="17"/>
      <c r="PWI83" s="17"/>
      <c r="PWJ83" s="17"/>
      <c r="PWK83" s="17"/>
      <c r="PWL83" s="17"/>
      <c r="PWM83" s="17"/>
      <c r="PWN83" s="17"/>
      <c r="PWO83" s="17"/>
      <c r="PWP83" s="17"/>
      <c r="PWQ83" s="17"/>
      <c r="PWR83" s="17"/>
      <c r="PWS83" s="17"/>
      <c r="PWT83" s="17"/>
      <c r="PWU83" s="17"/>
      <c r="PWV83" s="17"/>
      <c r="PWW83" s="17"/>
      <c r="PWX83" s="17"/>
      <c r="PWY83" s="17"/>
      <c r="PWZ83" s="17"/>
      <c r="PXA83" s="17"/>
      <c r="PXB83" s="17"/>
      <c r="PXC83" s="17"/>
      <c r="PXD83" s="17"/>
      <c r="PXE83" s="17"/>
      <c r="PXF83" s="17"/>
      <c r="PXG83" s="17"/>
      <c r="PXH83" s="17"/>
      <c r="PXI83" s="17"/>
      <c r="PXJ83" s="17"/>
      <c r="PXK83" s="17"/>
      <c r="PXL83" s="17"/>
      <c r="PXM83" s="17"/>
      <c r="PXN83" s="17"/>
      <c r="PXO83" s="17"/>
      <c r="PXP83" s="17"/>
      <c r="PXQ83" s="17"/>
      <c r="PXR83" s="17"/>
      <c r="PXS83" s="17"/>
      <c r="PXT83" s="17"/>
      <c r="PXU83" s="17"/>
      <c r="PXV83" s="17"/>
      <c r="PXW83" s="17"/>
      <c r="PXX83" s="17"/>
      <c r="PXY83" s="17"/>
      <c r="PXZ83" s="17"/>
      <c r="PYA83" s="17"/>
      <c r="PYB83" s="17"/>
      <c r="PYC83" s="17"/>
      <c r="PYD83" s="17"/>
      <c r="PYE83" s="17"/>
      <c r="PYF83" s="17"/>
      <c r="PYG83" s="17"/>
      <c r="PYH83" s="17"/>
      <c r="PYI83" s="17"/>
      <c r="PYJ83" s="17"/>
      <c r="PYK83" s="17"/>
      <c r="PYL83" s="17"/>
      <c r="PYM83" s="17"/>
      <c r="PYN83" s="17"/>
      <c r="PYO83" s="17"/>
      <c r="PYP83" s="17"/>
      <c r="PYQ83" s="17"/>
      <c r="PYR83" s="17"/>
      <c r="PYS83" s="17"/>
      <c r="PYT83" s="17"/>
      <c r="PYU83" s="17"/>
      <c r="PYV83" s="17"/>
      <c r="PYW83" s="17"/>
      <c r="PYX83" s="17"/>
      <c r="PYY83" s="17"/>
      <c r="PYZ83" s="17"/>
      <c r="PZA83" s="17"/>
      <c r="PZB83" s="17"/>
      <c r="PZC83" s="17"/>
      <c r="PZD83" s="17"/>
      <c r="PZE83" s="17"/>
      <c r="PZF83" s="17"/>
      <c r="PZG83" s="17"/>
      <c r="PZH83" s="17"/>
      <c r="PZI83" s="17"/>
      <c r="PZJ83" s="17"/>
      <c r="PZK83" s="17"/>
      <c r="PZL83" s="17"/>
      <c r="PZM83" s="17"/>
      <c r="PZN83" s="17"/>
      <c r="PZO83" s="17"/>
      <c r="PZP83" s="17"/>
      <c r="PZQ83" s="17"/>
      <c r="PZR83" s="17"/>
      <c r="PZS83" s="17"/>
      <c r="PZT83" s="17"/>
      <c r="PZU83" s="17"/>
      <c r="PZV83" s="17"/>
      <c r="PZW83" s="17"/>
      <c r="PZX83" s="17"/>
      <c r="PZY83" s="17"/>
      <c r="PZZ83" s="17"/>
      <c r="QAA83" s="17"/>
      <c r="QAB83" s="17"/>
      <c r="QAC83" s="17"/>
      <c r="QAD83" s="17"/>
      <c r="QAE83" s="17"/>
      <c r="QAF83" s="17"/>
      <c r="QAG83" s="17"/>
      <c r="QAH83" s="17"/>
      <c r="QAI83" s="17"/>
      <c r="QAJ83" s="17"/>
      <c r="QAK83" s="17"/>
      <c r="QAL83" s="17"/>
      <c r="QAM83" s="17"/>
      <c r="QAN83" s="17"/>
      <c r="QAO83" s="17"/>
      <c r="QAP83" s="17"/>
      <c r="QAQ83" s="17"/>
      <c r="QAR83" s="17"/>
      <c r="QAS83" s="17"/>
      <c r="QAT83" s="17"/>
      <c r="QAU83" s="17"/>
      <c r="QAV83" s="17"/>
      <c r="QAW83" s="17"/>
      <c r="QAX83" s="17"/>
      <c r="QAY83" s="17"/>
      <c r="QAZ83" s="17"/>
      <c r="QBA83" s="17"/>
      <c r="QBB83" s="17"/>
      <c r="QBC83" s="17"/>
      <c r="QBD83" s="17"/>
      <c r="QBE83" s="17"/>
      <c r="QBF83" s="17"/>
      <c r="QBG83" s="17"/>
      <c r="QBH83" s="17"/>
      <c r="QBI83" s="17"/>
      <c r="QBJ83" s="17"/>
      <c r="QBK83" s="17"/>
      <c r="QBL83" s="17"/>
      <c r="QBM83" s="17"/>
      <c r="QBN83" s="17"/>
      <c r="QBO83" s="17"/>
      <c r="QBP83" s="17"/>
      <c r="QBQ83" s="17"/>
      <c r="QBR83" s="17"/>
      <c r="QBS83" s="17"/>
      <c r="QBT83" s="17"/>
      <c r="QBU83" s="17"/>
      <c r="QBV83" s="17"/>
      <c r="QBW83" s="17"/>
      <c r="QBX83" s="17"/>
      <c r="QBY83" s="17"/>
      <c r="QBZ83" s="17"/>
      <c r="QCA83" s="17"/>
      <c r="QCB83" s="17"/>
      <c r="QCC83" s="17"/>
      <c r="QCD83" s="17"/>
      <c r="QCE83" s="17"/>
      <c r="QCF83" s="17"/>
      <c r="QCG83" s="17"/>
      <c r="QCH83" s="17"/>
      <c r="QCI83" s="17"/>
      <c r="QCJ83" s="17"/>
      <c r="QCK83" s="17"/>
      <c r="QCL83" s="17"/>
      <c r="QCM83" s="17"/>
      <c r="QCN83" s="17"/>
      <c r="QCO83" s="17"/>
      <c r="QCP83" s="17"/>
      <c r="QCQ83" s="17"/>
      <c r="QCR83" s="17"/>
      <c r="QCS83" s="17"/>
      <c r="QCT83" s="17"/>
      <c r="QCU83" s="17"/>
      <c r="QCV83" s="17"/>
      <c r="QCW83" s="17"/>
      <c r="QCX83" s="17"/>
      <c r="QCY83" s="17"/>
      <c r="QCZ83" s="17"/>
      <c r="QDA83" s="17"/>
      <c r="QDB83" s="17"/>
      <c r="QDC83" s="17"/>
      <c r="QDD83" s="17"/>
      <c r="QDE83" s="17"/>
      <c r="QDF83" s="17"/>
      <c r="QDG83" s="17"/>
      <c r="QDH83" s="17"/>
      <c r="QDI83" s="17"/>
      <c r="QDJ83" s="17"/>
      <c r="QDK83" s="17"/>
      <c r="QDL83" s="17"/>
      <c r="QDM83" s="17"/>
      <c r="QDN83" s="17"/>
      <c r="QDO83" s="17"/>
      <c r="QDP83" s="17"/>
      <c r="QDQ83" s="17"/>
      <c r="QDR83" s="17"/>
      <c r="QDS83" s="17"/>
      <c r="QDT83" s="17"/>
      <c r="QDU83" s="17"/>
      <c r="QDV83" s="17"/>
      <c r="QDW83" s="17"/>
      <c r="QDX83" s="17"/>
      <c r="QDY83" s="17"/>
      <c r="QDZ83" s="17"/>
      <c r="QEA83" s="17"/>
      <c r="QEB83" s="17"/>
      <c r="QEC83" s="17"/>
      <c r="QED83" s="17"/>
      <c r="QEE83" s="17"/>
      <c r="QEF83" s="17"/>
      <c r="QEG83" s="17"/>
      <c r="QEH83" s="17"/>
      <c r="QEI83" s="17"/>
      <c r="QEJ83" s="17"/>
      <c r="QEK83" s="17"/>
      <c r="QEL83" s="17"/>
      <c r="QEM83" s="17"/>
      <c r="QEN83" s="17"/>
      <c r="QEO83" s="17"/>
      <c r="QEP83" s="17"/>
      <c r="QEQ83" s="17"/>
      <c r="QER83" s="17"/>
      <c r="QES83" s="17"/>
      <c r="QET83" s="17"/>
      <c r="QEU83" s="17"/>
      <c r="QEV83" s="17"/>
      <c r="QEW83" s="17"/>
      <c r="QEX83" s="17"/>
      <c r="QEY83" s="17"/>
      <c r="QEZ83" s="17"/>
      <c r="QFA83" s="17"/>
      <c r="QFB83" s="17"/>
      <c r="QFC83" s="17"/>
      <c r="QFD83" s="17"/>
      <c r="QFE83" s="17"/>
      <c r="QFF83" s="17"/>
      <c r="QFG83" s="17"/>
      <c r="QFH83" s="17"/>
      <c r="QFI83" s="17"/>
      <c r="QFJ83" s="17"/>
      <c r="QFK83" s="17"/>
      <c r="QFL83" s="17"/>
      <c r="QFM83" s="17"/>
      <c r="QFN83" s="17"/>
      <c r="QFO83" s="17"/>
      <c r="QFP83" s="17"/>
      <c r="QFQ83" s="17"/>
      <c r="QFR83" s="17"/>
      <c r="QFS83" s="17"/>
      <c r="QFT83" s="17"/>
      <c r="QFU83" s="17"/>
      <c r="QFV83" s="17"/>
      <c r="QFW83" s="17"/>
      <c r="QFX83" s="17"/>
      <c r="QFY83" s="17"/>
      <c r="QFZ83" s="17"/>
      <c r="QGA83" s="17"/>
      <c r="QGB83" s="17"/>
      <c r="QGC83" s="17"/>
      <c r="QGD83" s="17"/>
      <c r="QGE83" s="17"/>
      <c r="QGF83" s="17"/>
      <c r="QGG83" s="17"/>
      <c r="QGH83" s="17"/>
      <c r="QGI83" s="17"/>
      <c r="QGJ83" s="17"/>
      <c r="QGK83" s="17"/>
      <c r="QGL83" s="17"/>
      <c r="QGM83" s="17"/>
      <c r="QGN83" s="17"/>
      <c r="QGO83" s="17"/>
      <c r="QGP83" s="17"/>
      <c r="QGQ83" s="17"/>
      <c r="QGR83" s="17"/>
      <c r="QGS83" s="17"/>
      <c r="QGT83" s="17"/>
      <c r="QGU83" s="17"/>
      <c r="QGV83" s="17"/>
      <c r="QGW83" s="17"/>
      <c r="QGX83" s="17"/>
      <c r="QGY83" s="17"/>
      <c r="QGZ83" s="17"/>
      <c r="QHA83" s="17"/>
      <c r="QHB83" s="17"/>
      <c r="QHC83" s="17"/>
      <c r="QHD83" s="17"/>
      <c r="QHE83" s="17"/>
      <c r="QHF83" s="17"/>
      <c r="QHG83" s="17"/>
      <c r="QHH83" s="17"/>
      <c r="QHI83" s="17"/>
      <c r="QHJ83" s="17"/>
      <c r="QHK83" s="17"/>
      <c r="QHL83" s="17"/>
      <c r="QHM83" s="17"/>
      <c r="QHN83" s="17"/>
      <c r="QHO83" s="17"/>
      <c r="QHP83" s="17"/>
      <c r="QHQ83" s="17"/>
      <c r="QHR83" s="17"/>
      <c r="QHS83" s="17"/>
      <c r="QHT83" s="17"/>
      <c r="QHU83" s="17"/>
      <c r="QHV83" s="17"/>
      <c r="QHW83" s="17"/>
      <c r="QHX83" s="17"/>
      <c r="QHY83" s="17"/>
      <c r="QHZ83" s="17"/>
      <c r="QIA83" s="17"/>
      <c r="QIB83" s="17"/>
      <c r="QIC83" s="17"/>
      <c r="QID83" s="17"/>
      <c r="QIE83" s="17"/>
      <c r="QIF83" s="17"/>
      <c r="QIG83" s="17"/>
      <c r="QIH83" s="17"/>
      <c r="QII83" s="17"/>
      <c r="QIJ83" s="17"/>
      <c r="QIK83" s="17"/>
      <c r="QIL83" s="17"/>
      <c r="QIM83" s="17"/>
      <c r="QIN83" s="17"/>
      <c r="QIO83" s="17"/>
      <c r="QIP83" s="17"/>
      <c r="QIQ83" s="17"/>
      <c r="QIR83" s="17"/>
      <c r="QIS83" s="17"/>
      <c r="QIT83" s="17"/>
      <c r="QIU83" s="17"/>
      <c r="QIV83" s="17"/>
      <c r="QIW83" s="17"/>
      <c r="QIX83" s="17"/>
      <c r="QIY83" s="17"/>
      <c r="QIZ83" s="17"/>
      <c r="QJA83" s="17"/>
      <c r="QJB83" s="17"/>
      <c r="QJC83" s="17"/>
      <c r="QJD83" s="17"/>
      <c r="QJE83" s="17"/>
      <c r="QJF83" s="17"/>
      <c r="QJG83" s="17"/>
      <c r="QJH83" s="17"/>
      <c r="QJI83" s="17"/>
      <c r="QJJ83" s="17"/>
      <c r="QJK83" s="17"/>
      <c r="QJL83" s="17"/>
      <c r="QJM83" s="17"/>
      <c r="QJN83" s="17"/>
      <c r="QJO83" s="17"/>
      <c r="QJP83" s="17"/>
      <c r="QJQ83" s="17"/>
      <c r="QJR83" s="17"/>
      <c r="QJS83" s="17"/>
      <c r="QJT83" s="17"/>
      <c r="QJU83" s="17"/>
      <c r="QJV83" s="17"/>
      <c r="QJW83" s="17"/>
      <c r="QJX83" s="17"/>
      <c r="QJY83" s="17"/>
      <c r="QJZ83" s="17"/>
      <c r="QKA83" s="17"/>
      <c r="QKB83" s="17"/>
      <c r="QKC83" s="17"/>
      <c r="QKD83" s="17"/>
      <c r="QKE83" s="17"/>
      <c r="QKF83" s="17"/>
      <c r="QKG83" s="17"/>
      <c r="QKH83" s="17"/>
      <c r="QKI83" s="17"/>
      <c r="QKJ83" s="17"/>
      <c r="QKK83" s="17"/>
      <c r="QKL83" s="17"/>
      <c r="QKM83" s="17"/>
      <c r="QKN83" s="17"/>
      <c r="QKO83" s="17"/>
      <c r="QKP83" s="17"/>
      <c r="QKQ83" s="17"/>
      <c r="QKR83" s="17"/>
      <c r="QKS83" s="17"/>
      <c r="QKT83" s="17"/>
      <c r="QKU83" s="17"/>
      <c r="QKV83" s="17"/>
      <c r="QKW83" s="17"/>
      <c r="QKX83" s="17"/>
      <c r="QKY83" s="17"/>
      <c r="QKZ83" s="17"/>
      <c r="QLA83" s="17"/>
      <c r="QLB83" s="17"/>
      <c r="QLC83" s="17"/>
      <c r="QLD83" s="17"/>
      <c r="QLE83" s="17"/>
      <c r="QLF83" s="17"/>
      <c r="QLG83" s="17"/>
      <c r="QLH83" s="17"/>
      <c r="QLI83" s="17"/>
      <c r="QLJ83" s="17"/>
      <c r="QLK83" s="17"/>
      <c r="QLL83" s="17"/>
      <c r="QLM83" s="17"/>
      <c r="QLN83" s="17"/>
      <c r="QLO83" s="17"/>
      <c r="QLP83" s="17"/>
      <c r="QLQ83" s="17"/>
      <c r="QLR83" s="17"/>
      <c r="QLS83" s="17"/>
      <c r="QLT83" s="17"/>
      <c r="QLU83" s="17"/>
      <c r="QLV83" s="17"/>
      <c r="QLW83" s="17"/>
      <c r="QLX83" s="17"/>
      <c r="QLY83" s="17"/>
      <c r="QLZ83" s="17"/>
      <c r="QMA83" s="17"/>
      <c r="QMB83" s="17"/>
      <c r="QMC83" s="17"/>
      <c r="QMD83" s="17"/>
      <c r="QME83" s="17"/>
      <c r="QMF83" s="17"/>
      <c r="QMG83" s="17"/>
      <c r="QMH83" s="17"/>
      <c r="QMI83" s="17"/>
      <c r="QMJ83" s="17"/>
      <c r="QMK83" s="17"/>
      <c r="QML83" s="17"/>
      <c r="QMM83" s="17"/>
      <c r="QMN83" s="17"/>
      <c r="QMO83" s="17"/>
      <c r="QMP83" s="17"/>
      <c r="QMQ83" s="17"/>
      <c r="QMR83" s="17"/>
      <c r="QMS83" s="17"/>
      <c r="QMT83" s="17"/>
      <c r="QMU83" s="17"/>
      <c r="QMV83" s="17"/>
      <c r="QMW83" s="17"/>
      <c r="QMX83" s="17"/>
      <c r="QMY83" s="17"/>
      <c r="QMZ83" s="17"/>
      <c r="QNA83" s="17"/>
      <c r="QNB83" s="17"/>
      <c r="QNC83" s="17"/>
      <c r="QND83" s="17"/>
      <c r="QNE83" s="17"/>
      <c r="QNF83" s="17"/>
      <c r="QNG83" s="17"/>
      <c r="QNH83" s="17"/>
      <c r="QNI83" s="17"/>
      <c r="QNJ83" s="17"/>
      <c r="QNK83" s="17"/>
      <c r="QNL83" s="17"/>
      <c r="QNM83" s="17"/>
      <c r="QNN83" s="17"/>
      <c r="QNO83" s="17"/>
      <c r="QNP83" s="17"/>
      <c r="QNQ83" s="17"/>
      <c r="QNR83" s="17"/>
      <c r="QNS83" s="17"/>
      <c r="QNT83" s="17"/>
      <c r="QNU83" s="17"/>
      <c r="QNV83" s="17"/>
      <c r="QNW83" s="17"/>
      <c r="QNX83" s="17"/>
      <c r="QNY83" s="17"/>
      <c r="QNZ83" s="17"/>
      <c r="QOA83" s="17"/>
      <c r="QOB83" s="17"/>
      <c r="QOC83" s="17"/>
      <c r="QOD83" s="17"/>
      <c r="QOE83" s="17"/>
      <c r="QOF83" s="17"/>
      <c r="QOG83" s="17"/>
      <c r="QOH83" s="17"/>
      <c r="QOI83" s="17"/>
      <c r="QOJ83" s="17"/>
      <c r="QOK83" s="17"/>
      <c r="QOL83" s="17"/>
      <c r="QOM83" s="17"/>
      <c r="QON83" s="17"/>
      <c r="QOO83" s="17"/>
      <c r="QOP83" s="17"/>
      <c r="QOQ83" s="17"/>
      <c r="QOR83" s="17"/>
      <c r="QOS83" s="17"/>
      <c r="QOT83" s="17"/>
      <c r="QOU83" s="17"/>
      <c r="QOV83" s="17"/>
      <c r="QOW83" s="17"/>
      <c r="QOX83" s="17"/>
      <c r="QOY83" s="17"/>
      <c r="QOZ83" s="17"/>
      <c r="QPA83" s="17"/>
      <c r="QPB83" s="17"/>
      <c r="QPC83" s="17"/>
      <c r="QPD83" s="17"/>
      <c r="QPE83" s="17"/>
      <c r="QPF83" s="17"/>
      <c r="QPG83" s="17"/>
      <c r="QPH83" s="17"/>
      <c r="QPI83" s="17"/>
      <c r="QPJ83" s="17"/>
      <c r="QPK83" s="17"/>
      <c r="QPL83" s="17"/>
      <c r="QPM83" s="17"/>
      <c r="QPN83" s="17"/>
      <c r="QPO83" s="17"/>
      <c r="QPP83" s="17"/>
      <c r="QPQ83" s="17"/>
      <c r="QPR83" s="17"/>
      <c r="QPS83" s="17"/>
      <c r="QPT83" s="17"/>
      <c r="QPU83" s="17"/>
      <c r="QPV83" s="17"/>
      <c r="QPW83" s="17"/>
      <c r="QPX83" s="17"/>
      <c r="QPY83" s="17"/>
      <c r="QPZ83" s="17"/>
      <c r="QQA83" s="17"/>
      <c r="QQB83" s="17"/>
      <c r="QQC83" s="17"/>
      <c r="QQD83" s="17"/>
      <c r="QQE83" s="17"/>
      <c r="QQF83" s="17"/>
      <c r="QQG83" s="17"/>
      <c r="QQH83" s="17"/>
      <c r="QQI83" s="17"/>
      <c r="QQJ83" s="17"/>
      <c r="QQK83" s="17"/>
      <c r="QQL83" s="17"/>
      <c r="QQM83" s="17"/>
      <c r="QQN83" s="17"/>
      <c r="QQO83" s="17"/>
      <c r="QQP83" s="17"/>
      <c r="QQQ83" s="17"/>
      <c r="QQR83" s="17"/>
      <c r="QQS83" s="17"/>
      <c r="QQT83" s="17"/>
      <c r="QQU83" s="17"/>
      <c r="QQV83" s="17"/>
      <c r="QQW83" s="17"/>
      <c r="QQX83" s="17"/>
      <c r="QQY83" s="17"/>
      <c r="QQZ83" s="17"/>
      <c r="QRA83" s="17"/>
      <c r="QRB83" s="17"/>
      <c r="QRC83" s="17"/>
      <c r="QRD83" s="17"/>
      <c r="QRE83" s="17"/>
      <c r="QRF83" s="17"/>
      <c r="QRG83" s="17"/>
      <c r="QRH83" s="17"/>
      <c r="QRI83" s="17"/>
      <c r="QRJ83" s="17"/>
      <c r="QRK83" s="17"/>
      <c r="QRL83" s="17"/>
      <c r="QRM83" s="17"/>
      <c r="QRN83" s="17"/>
      <c r="QRO83" s="17"/>
      <c r="QRP83" s="17"/>
      <c r="QRQ83" s="17"/>
      <c r="QRR83" s="17"/>
      <c r="QRS83" s="17"/>
      <c r="QRT83" s="17"/>
      <c r="QRU83" s="17"/>
      <c r="QRV83" s="17"/>
      <c r="QRW83" s="17"/>
      <c r="QRX83" s="17"/>
      <c r="QRY83" s="17"/>
      <c r="QRZ83" s="17"/>
      <c r="QSA83" s="17"/>
      <c r="QSB83" s="17"/>
      <c r="QSC83" s="17"/>
      <c r="QSD83" s="17"/>
      <c r="QSE83" s="17"/>
      <c r="QSF83" s="17"/>
      <c r="QSG83" s="17"/>
      <c r="QSH83" s="17"/>
      <c r="QSI83" s="17"/>
      <c r="QSJ83" s="17"/>
      <c r="QSK83" s="17"/>
      <c r="QSL83" s="17"/>
      <c r="QSM83" s="17"/>
      <c r="QSN83" s="17"/>
      <c r="QSO83" s="17"/>
      <c r="QSP83" s="17"/>
      <c r="QSQ83" s="17"/>
      <c r="QSR83" s="17"/>
      <c r="QSS83" s="17"/>
      <c r="QST83" s="17"/>
      <c r="QSU83" s="17"/>
      <c r="QSV83" s="17"/>
      <c r="QSW83" s="17"/>
      <c r="QSX83" s="17"/>
      <c r="QSY83" s="17"/>
      <c r="QSZ83" s="17"/>
      <c r="QTA83" s="17"/>
      <c r="QTB83" s="17"/>
      <c r="QTC83" s="17"/>
      <c r="QTD83" s="17"/>
      <c r="QTE83" s="17"/>
      <c r="QTF83" s="17"/>
      <c r="QTG83" s="17"/>
      <c r="QTH83" s="17"/>
      <c r="QTI83" s="17"/>
      <c r="QTJ83" s="17"/>
      <c r="QTK83" s="17"/>
      <c r="QTL83" s="17"/>
      <c r="QTM83" s="17"/>
      <c r="QTN83" s="17"/>
      <c r="QTO83" s="17"/>
      <c r="QTP83" s="17"/>
      <c r="QTQ83" s="17"/>
      <c r="QTR83" s="17"/>
      <c r="QTS83" s="17"/>
      <c r="QTT83" s="17"/>
      <c r="QTU83" s="17"/>
      <c r="QTV83" s="17"/>
      <c r="QTW83" s="17"/>
      <c r="QTX83" s="17"/>
      <c r="QTY83" s="17"/>
      <c r="QTZ83" s="17"/>
      <c r="QUA83" s="17"/>
      <c r="QUB83" s="17"/>
      <c r="QUC83" s="17"/>
      <c r="QUD83" s="17"/>
      <c r="QUE83" s="17"/>
      <c r="QUF83" s="17"/>
      <c r="QUG83" s="17"/>
      <c r="QUH83" s="17"/>
      <c r="QUI83" s="17"/>
      <c r="QUJ83" s="17"/>
      <c r="QUK83" s="17"/>
      <c r="QUL83" s="17"/>
      <c r="QUM83" s="17"/>
      <c r="QUN83" s="17"/>
      <c r="QUO83" s="17"/>
      <c r="QUP83" s="17"/>
      <c r="QUQ83" s="17"/>
      <c r="QUR83" s="17"/>
      <c r="QUS83" s="17"/>
      <c r="QUT83" s="17"/>
      <c r="QUU83" s="17"/>
      <c r="QUV83" s="17"/>
      <c r="QUW83" s="17"/>
      <c r="QUX83" s="17"/>
      <c r="QUY83" s="17"/>
      <c r="QUZ83" s="17"/>
      <c r="QVA83" s="17"/>
      <c r="QVB83" s="17"/>
      <c r="QVC83" s="17"/>
      <c r="QVD83" s="17"/>
      <c r="QVE83" s="17"/>
      <c r="QVF83" s="17"/>
      <c r="QVG83" s="17"/>
      <c r="QVH83" s="17"/>
      <c r="QVI83" s="17"/>
      <c r="QVJ83" s="17"/>
      <c r="QVK83" s="17"/>
      <c r="QVL83" s="17"/>
      <c r="QVM83" s="17"/>
      <c r="QVN83" s="17"/>
      <c r="QVO83" s="17"/>
      <c r="QVP83" s="17"/>
      <c r="QVQ83" s="17"/>
      <c r="QVR83" s="17"/>
      <c r="QVS83" s="17"/>
      <c r="QVT83" s="17"/>
      <c r="QVU83" s="17"/>
      <c r="QVV83" s="17"/>
      <c r="QVW83" s="17"/>
      <c r="QVX83" s="17"/>
      <c r="QVY83" s="17"/>
      <c r="QVZ83" s="17"/>
      <c r="QWA83" s="17"/>
      <c r="QWB83" s="17"/>
      <c r="QWC83" s="17"/>
      <c r="QWD83" s="17"/>
      <c r="QWE83" s="17"/>
      <c r="QWF83" s="17"/>
      <c r="QWG83" s="17"/>
      <c r="QWH83" s="17"/>
      <c r="QWI83" s="17"/>
      <c r="QWJ83" s="17"/>
      <c r="QWK83" s="17"/>
      <c r="QWL83" s="17"/>
      <c r="QWM83" s="17"/>
      <c r="QWN83" s="17"/>
      <c r="QWO83" s="17"/>
      <c r="QWP83" s="17"/>
      <c r="QWQ83" s="17"/>
      <c r="QWR83" s="17"/>
      <c r="QWS83" s="17"/>
      <c r="QWT83" s="17"/>
      <c r="QWU83" s="17"/>
      <c r="QWV83" s="17"/>
      <c r="QWW83" s="17"/>
      <c r="QWX83" s="17"/>
      <c r="QWY83" s="17"/>
      <c r="QWZ83" s="17"/>
      <c r="QXA83" s="17"/>
      <c r="QXB83" s="17"/>
      <c r="QXC83" s="17"/>
      <c r="QXD83" s="17"/>
      <c r="QXE83" s="17"/>
      <c r="QXF83" s="17"/>
      <c r="QXG83" s="17"/>
      <c r="QXH83" s="17"/>
      <c r="QXI83" s="17"/>
      <c r="QXJ83" s="17"/>
      <c r="QXK83" s="17"/>
      <c r="QXL83" s="17"/>
      <c r="QXM83" s="17"/>
      <c r="QXN83" s="17"/>
      <c r="QXO83" s="17"/>
      <c r="QXP83" s="17"/>
      <c r="QXQ83" s="17"/>
      <c r="QXR83" s="17"/>
      <c r="QXS83" s="17"/>
      <c r="QXT83" s="17"/>
      <c r="QXU83" s="17"/>
      <c r="QXV83" s="17"/>
      <c r="QXW83" s="17"/>
      <c r="QXX83" s="17"/>
      <c r="QXY83" s="17"/>
      <c r="QXZ83" s="17"/>
      <c r="QYA83" s="17"/>
      <c r="QYB83" s="17"/>
      <c r="QYC83" s="17"/>
      <c r="QYD83" s="17"/>
      <c r="QYE83" s="17"/>
      <c r="QYF83" s="17"/>
      <c r="QYG83" s="17"/>
      <c r="QYH83" s="17"/>
      <c r="QYI83" s="17"/>
      <c r="QYJ83" s="17"/>
      <c r="QYK83" s="17"/>
      <c r="QYL83" s="17"/>
      <c r="QYM83" s="17"/>
      <c r="QYN83" s="17"/>
      <c r="QYO83" s="17"/>
      <c r="QYP83" s="17"/>
      <c r="QYQ83" s="17"/>
      <c r="QYR83" s="17"/>
      <c r="QYS83" s="17"/>
      <c r="QYT83" s="17"/>
      <c r="QYU83" s="17"/>
      <c r="QYV83" s="17"/>
      <c r="QYW83" s="17"/>
      <c r="QYX83" s="17"/>
      <c r="QYY83" s="17"/>
      <c r="QYZ83" s="17"/>
      <c r="QZA83" s="17"/>
      <c r="QZB83" s="17"/>
      <c r="QZC83" s="17"/>
      <c r="QZD83" s="17"/>
      <c r="QZE83" s="17"/>
      <c r="QZF83" s="17"/>
      <c r="QZG83" s="17"/>
      <c r="QZH83" s="17"/>
      <c r="QZI83" s="17"/>
      <c r="QZJ83" s="17"/>
      <c r="QZK83" s="17"/>
      <c r="QZL83" s="17"/>
      <c r="QZM83" s="17"/>
      <c r="QZN83" s="17"/>
      <c r="QZO83" s="17"/>
      <c r="QZP83" s="17"/>
      <c r="QZQ83" s="17"/>
      <c r="QZR83" s="17"/>
      <c r="QZS83" s="17"/>
      <c r="QZT83" s="17"/>
      <c r="QZU83" s="17"/>
      <c r="QZV83" s="17"/>
      <c r="QZW83" s="17"/>
      <c r="QZX83" s="17"/>
      <c r="QZY83" s="17"/>
      <c r="QZZ83" s="17"/>
      <c r="RAA83" s="17"/>
      <c r="RAB83" s="17"/>
      <c r="RAC83" s="17"/>
      <c r="RAD83" s="17"/>
      <c r="RAE83" s="17"/>
      <c r="RAF83" s="17"/>
      <c r="RAG83" s="17"/>
      <c r="RAH83" s="17"/>
      <c r="RAI83" s="17"/>
      <c r="RAJ83" s="17"/>
      <c r="RAK83" s="17"/>
      <c r="RAL83" s="17"/>
      <c r="RAM83" s="17"/>
      <c r="RAN83" s="17"/>
      <c r="RAO83" s="17"/>
      <c r="RAP83" s="17"/>
      <c r="RAQ83" s="17"/>
      <c r="RAR83" s="17"/>
      <c r="RAS83" s="17"/>
      <c r="RAT83" s="17"/>
      <c r="RAU83" s="17"/>
      <c r="RAV83" s="17"/>
      <c r="RAW83" s="17"/>
      <c r="RAX83" s="17"/>
      <c r="RAY83" s="17"/>
      <c r="RAZ83" s="17"/>
      <c r="RBA83" s="17"/>
      <c r="RBB83" s="17"/>
      <c r="RBC83" s="17"/>
      <c r="RBD83" s="17"/>
      <c r="RBE83" s="17"/>
      <c r="RBF83" s="17"/>
      <c r="RBG83" s="17"/>
      <c r="RBH83" s="17"/>
      <c r="RBI83" s="17"/>
      <c r="RBJ83" s="17"/>
      <c r="RBK83" s="17"/>
      <c r="RBL83" s="17"/>
      <c r="RBM83" s="17"/>
      <c r="RBN83" s="17"/>
      <c r="RBO83" s="17"/>
      <c r="RBP83" s="17"/>
      <c r="RBQ83" s="17"/>
      <c r="RBR83" s="17"/>
      <c r="RBS83" s="17"/>
      <c r="RBT83" s="17"/>
      <c r="RBU83" s="17"/>
      <c r="RBV83" s="17"/>
      <c r="RBW83" s="17"/>
      <c r="RBX83" s="17"/>
      <c r="RBY83" s="17"/>
      <c r="RBZ83" s="17"/>
      <c r="RCA83" s="17"/>
      <c r="RCB83" s="17"/>
      <c r="RCC83" s="17"/>
      <c r="RCD83" s="17"/>
      <c r="RCE83" s="17"/>
      <c r="RCF83" s="17"/>
      <c r="RCG83" s="17"/>
      <c r="RCH83" s="17"/>
      <c r="RCI83" s="17"/>
      <c r="RCJ83" s="17"/>
      <c r="RCK83" s="17"/>
      <c r="RCL83" s="17"/>
      <c r="RCM83" s="17"/>
      <c r="RCN83" s="17"/>
      <c r="RCO83" s="17"/>
      <c r="RCP83" s="17"/>
      <c r="RCQ83" s="17"/>
      <c r="RCR83" s="17"/>
      <c r="RCS83" s="17"/>
      <c r="RCT83" s="17"/>
      <c r="RCU83" s="17"/>
      <c r="RCV83" s="17"/>
      <c r="RCW83" s="17"/>
      <c r="RCX83" s="17"/>
      <c r="RCY83" s="17"/>
      <c r="RCZ83" s="17"/>
      <c r="RDA83" s="17"/>
      <c r="RDB83" s="17"/>
      <c r="RDC83" s="17"/>
      <c r="RDD83" s="17"/>
      <c r="RDE83" s="17"/>
      <c r="RDF83" s="17"/>
      <c r="RDG83" s="17"/>
      <c r="RDH83" s="17"/>
      <c r="RDI83" s="17"/>
      <c r="RDJ83" s="17"/>
      <c r="RDK83" s="17"/>
      <c r="RDL83" s="17"/>
      <c r="RDM83" s="17"/>
      <c r="RDN83" s="17"/>
      <c r="RDO83" s="17"/>
      <c r="RDP83" s="17"/>
      <c r="RDQ83" s="17"/>
      <c r="RDR83" s="17"/>
      <c r="RDS83" s="17"/>
      <c r="RDT83" s="17"/>
      <c r="RDU83" s="17"/>
      <c r="RDV83" s="17"/>
      <c r="RDW83" s="17"/>
      <c r="RDX83" s="17"/>
      <c r="RDY83" s="17"/>
      <c r="RDZ83" s="17"/>
      <c r="REA83" s="17"/>
      <c r="REB83" s="17"/>
      <c r="REC83" s="17"/>
      <c r="RED83" s="17"/>
      <c r="REE83" s="17"/>
      <c r="REF83" s="17"/>
      <c r="REG83" s="17"/>
      <c r="REH83" s="17"/>
      <c r="REI83" s="17"/>
      <c r="REJ83" s="17"/>
      <c r="REK83" s="17"/>
      <c r="REL83" s="17"/>
      <c r="REM83" s="17"/>
      <c r="REN83" s="17"/>
      <c r="REO83" s="17"/>
      <c r="REP83" s="17"/>
      <c r="REQ83" s="17"/>
      <c r="RER83" s="17"/>
      <c r="RES83" s="17"/>
      <c r="RET83" s="17"/>
      <c r="REU83" s="17"/>
      <c r="REV83" s="17"/>
      <c r="REW83" s="17"/>
      <c r="REX83" s="17"/>
      <c r="REY83" s="17"/>
      <c r="REZ83" s="17"/>
      <c r="RFA83" s="17"/>
      <c r="RFB83" s="17"/>
      <c r="RFC83" s="17"/>
      <c r="RFD83" s="17"/>
      <c r="RFE83" s="17"/>
      <c r="RFF83" s="17"/>
      <c r="RFG83" s="17"/>
      <c r="RFH83" s="17"/>
      <c r="RFI83" s="17"/>
      <c r="RFJ83" s="17"/>
      <c r="RFK83" s="17"/>
      <c r="RFL83" s="17"/>
      <c r="RFM83" s="17"/>
      <c r="RFN83" s="17"/>
      <c r="RFO83" s="17"/>
      <c r="RFP83" s="17"/>
      <c r="RFQ83" s="17"/>
      <c r="RFR83" s="17"/>
      <c r="RFS83" s="17"/>
      <c r="RFT83" s="17"/>
      <c r="RFU83" s="17"/>
      <c r="RFV83" s="17"/>
      <c r="RFW83" s="17"/>
      <c r="RFX83" s="17"/>
      <c r="RFY83" s="17"/>
      <c r="RFZ83" s="17"/>
      <c r="RGA83" s="17"/>
      <c r="RGB83" s="17"/>
      <c r="RGC83" s="17"/>
      <c r="RGD83" s="17"/>
      <c r="RGE83" s="17"/>
      <c r="RGF83" s="17"/>
      <c r="RGG83" s="17"/>
      <c r="RGH83" s="17"/>
      <c r="RGI83" s="17"/>
      <c r="RGJ83" s="17"/>
      <c r="RGK83" s="17"/>
      <c r="RGL83" s="17"/>
      <c r="RGM83" s="17"/>
      <c r="RGN83" s="17"/>
      <c r="RGO83" s="17"/>
      <c r="RGP83" s="17"/>
      <c r="RGQ83" s="17"/>
      <c r="RGR83" s="17"/>
      <c r="RGS83" s="17"/>
      <c r="RGT83" s="17"/>
      <c r="RGU83" s="17"/>
      <c r="RGV83" s="17"/>
      <c r="RGW83" s="17"/>
      <c r="RGX83" s="17"/>
      <c r="RGY83" s="17"/>
      <c r="RGZ83" s="17"/>
      <c r="RHA83" s="17"/>
      <c r="RHB83" s="17"/>
      <c r="RHC83" s="17"/>
      <c r="RHD83" s="17"/>
      <c r="RHE83" s="17"/>
      <c r="RHF83" s="17"/>
      <c r="RHG83" s="17"/>
      <c r="RHH83" s="17"/>
      <c r="RHI83" s="17"/>
      <c r="RHJ83" s="17"/>
      <c r="RHK83" s="17"/>
      <c r="RHL83" s="17"/>
      <c r="RHM83" s="17"/>
      <c r="RHN83" s="17"/>
      <c r="RHO83" s="17"/>
      <c r="RHP83" s="17"/>
      <c r="RHQ83" s="17"/>
      <c r="RHR83" s="17"/>
      <c r="RHS83" s="17"/>
      <c r="RHT83" s="17"/>
      <c r="RHU83" s="17"/>
      <c r="RHV83" s="17"/>
      <c r="RHW83" s="17"/>
      <c r="RHX83" s="17"/>
      <c r="RHY83" s="17"/>
      <c r="RHZ83" s="17"/>
      <c r="RIA83" s="17"/>
      <c r="RIB83" s="17"/>
      <c r="RIC83" s="17"/>
      <c r="RID83" s="17"/>
      <c r="RIE83" s="17"/>
      <c r="RIF83" s="17"/>
      <c r="RIG83" s="17"/>
      <c r="RIH83" s="17"/>
      <c r="RII83" s="17"/>
      <c r="RIJ83" s="17"/>
      <c r="RIK83" s="17"/>
      <c r="RIL83" s="17"/>
      <c r="RIM83" s="17"/>
      <c r="RIN83" s="17"/>
      <c r="RIO83" s="17"/>
      <c r="RIP83" s="17"/>
      <c r="RIQ83" s="17"/>
      <c r="RIR83" s="17"/>
      <c r="RIS83" s="17"/>
      <c r="RIT83" s="17"/>
      <c r="RIU83" s="17"/>
      <c r="RIV83" s="17"/>
      <c r="RIW83" s="17"/>
      <c r="RIX83" s="17"/>
      <c r="RIY83" s="17"/>
      <c r="RIZ83" s="17"/>
      <c r="RJA83" s="17"/>
      <c r="RJB83" s="17"/>
      <c r="RJC83" s="17"/>
      <c r="RJD83" s="17"/>
      <c r="RJE83" s="17"/>
      <c r="RJF83" s="17"/>
      <c r="RJG83" s="17"/>
      <c r="RJH83" s="17"/>
      <c r="RJI83" s="17"/>
      <c r="RJJ83" s="17"/>
      <c r="RJK83" s="17"/>
      <c r="RJL83" s="17"/>
      <c r="RJM83" s="17"/>
      <c r="RJN83" s="17"/>
      <c r="RJO83" s="17"/>
      <c r="RJP83" s="17"/>
      <c r="RJQ83" s="17"/>
      <c r="RJR83" s="17"/>
      <c r="RJS83" s="17"/>
      <c r="RJT83" s="17"/>
      <c r="RJU83" s="17"/>
      <c r="RJV83" s="17"/>
      <c r="RJW83" s="17"/>
      <c r="RJX83" s="17"/>
      <c r="RJY83" s="17"/>
      <c r="RJZ83" s="17"/>
      <c r="RKA83" s="17"/>
      <c r="RKB83" s="17"/>
      <c r="RKC83" s="17"/>
      <c r="RKD83" s="17"/>
      <c r="RKE83" s="17"/>
      <c r="RKF83" s="17"/>
      <c r="RKG83" s="17"/>
      <c r="RKH83" s="17"/>
      <c r="RKI83" s="17"/>
      <c r="RKJ83" s="17"/>
      <c r="RKK83" s="17"/>
      <c r="RKL83" s="17"/>
      <c r="RKM83" s="17"/>
      <c r="RKN83" s="17"/>
      <c r="RKO83" s="17"/>
      <c r="RKP83" s="17"/>
      <c r="RKQ83" s="17"/>
      <c r="RKR83" s="17"/>
      <c r="RKS83" s="17"/>
      <c r="RKT83" s="17"/>
      <c r="RKU83" s="17"/>
      <c r="RKV83" s="17"/>
      <c r="RKW83" s="17"/>
      <c r="RKX83" s="17"/>
      <c r="RKY83" s="17"/>
      <c r="RKZ83" s="17"/>
      <c r="RLA83" s="17"/>
      <c r="RLB83" s="17"/>
      <c r="RLC83" s="17"/>
      <c r="RLD83" s="17"/>
      <c r="RLE83" s="17"/>
      <c r="RLF83" s="17"/>
      <c r="RLG83" s="17"/>
      <c r="RLH83" s="17"/>
      <c r="RLI83" s="17"/>
      <c r="RLJ83" s="17"/>
      <c r="RLK83" s="17"/>
      <c r="RLL83" s="17"/>
      <c r="RLM83" s="17"/>
      <c r="RLN83" s="17"/>
      <c r="RLO83" s="17"/>
      <c r="RLP83" s="17"/>
      <c r="RLQ83" s="17"/>
      <c r="RLR83" s="17"/>
      <c r="RLS83" s="17"/>
      <c r="RLT83" s="17"/>
      <c r="RLU83" s="17"/>
      <c r="RLV83" s="17"/>
      <c r="RLW83" s="17"/>
      <c r="RLX83" s="17"/>
      <c r="RLY83" s="17"/>
      <c r="RLZ83" s="17"/>
      <c r="RMA83" s="17"/>
      <c r="RMB83" s="17"/>
      <c r="RMC83" s="17"/>
      <c r="RMD83" s="17"/>
      <c r="RME83" s="17"/>
      <c r="RMF83" s="17"/>
      <c r="RMG83" s="17"/>
      <c r="RMH83" s="17"/>
      <c r="RMI83" s="17"/>
      <c r="RMJ83" s="17"/>
      <c r="RMK83" s="17"/>
      <c r="RML83" s="17"/>
      <c r="RMM83" s="17"/>
      <c r="RMN83" s="17"/>
      <c r="RMO83" s="17"/>
      <c r="RMP83" s="17"/>
      <c r="RMQ83" s="17"/>
      <c r="RMR83" s="17"/>
      <c r="RMS83" s="17"/>
      <c r="RMT83" s="17"/>
      <c r="RMU83" s="17"/>
      <c r="RMV83" s="17"/>
      <c r="RMW83" s="17"/>
      <c r="RMX83" s="17"/>
      <c r="RMY83" s="17"/>
      <c r="RMZ83" s="17"/>
      <c r="RNA83" s="17"/>
      <c r="RNB83" s="17"/>
      <c r="RNC83" s="17"/>
      <c r="RND83" s="17"/>
      <c r="RNE83" s="17"/>
      <c r="RNF83" s="17"/>
      <c r="RNG83" s="17"/>
      <c r="RNH83" s="17"/>
      <c r="RNI83" s="17"/>
      <c r="RNJ83" s="17"/>
      <c r="RNK83" s="17"/>
      <c r="RNL83" s="17"/>
      <c r="RNM83" s="17"/>
      <c r="RNN83" s="17"/>
      <c r="RNO83" s="17"/>
      <c r="RNP83" s="17"/>
      <c r="RNQ83" s="17"/>
      <c r="RNR83" s="17"/>
      <c r="RNS83" s="17"/>
      <c r="RNT83" s="17"/>
      <c r="RNU83" s="17"/>
      <c r="RNV83" s="17"/>
      <c r="RNW83" s="17"/>
      <c r="RNX83" s="17"/>
      <c r="RNY83" s="17"/>
      <c r="RNZ83" s="17"/>
      <c r="ROA83" s="17"/>
      <c r="ROB83" s="17"/>
      <c r="ROC83" s="17"/>
      <c r="ROD83" s="17"/>
      <c r="ROE83" s="17"/>
      <c r="ROF83" s="17"/>
      <c r="ROG83" s="17"/>
      <c r="ROH83" s="17"/>
      <c r="ROI83" s="17"/>
      <c r="ROJ83" s="17"/>
      <c r="ROK83" s="17"/>
      <c r="ROL83" s="17"/>
      <c r="ROM83" s="17"/>
      <c r="RON83" s="17"/>
      <c r="ROO83" s="17"/>
      <c r="ROP83" s="17"/>
      <c r="ROQ83" s="17"/>
      <c r="ROR83" s="17"/>
      <c r="ROS83" s="17"/>
      <c r="ROT83" s="17"/>
      <c r="ROU83" s="17"/>
      <c r="ROV83" s="17"/>
      <c r="ROW83" s="17"/>
      <c r="ROX83" s="17"/>
      <c r="ROY83" s="17"/>
      <c r="ROZ83" s="17"/>
      <c r="RPA83" s="17"/>
      <c r="RPB83" s="17"/>
      <c r="RPC83" s="17"/>
      <c r="RPD83" s="17"/>
      <c r="RPE83" s="17"/>
      <c r="RPF83" s="17"/>
      <c r="RPG83" s="17"/>
      <c r="RPH83" s="17"/>
      <c r="RPI83" s="17"/>
      <c r="RPJ83" s="17"/>
      <c r="RPK83" s="17"/>
      <c r="RPL83" s="17"/>
      <c r="RPM83" s="17"/>
      <c r="RPN83" s="17"/>
      <c r="RPO83" s="17"/>
      <c r="RPP83" s="17"/>
      <c r="RPQ83" s="17"/>
      <c r="RPR83" s="17"/>
      <c r="RPS83" s="17"/>
      <c r="RPT83" s="17"/>
      <c r="RPU83" s="17"/>
      <c r="RPV83" s="17"/>
      <c r="RPW83" s="17"/>
      <c r="RPX83" s="17"/>
      <c r="RPY83" s="17"/>
      <c r="RPZ83" s="17"/>
      <c r="RQA83" s="17"/>
      <c r="RQB83" s="17"/>
      <c r="RQC83" s="17"/>
      <c r="RQD83" s="17"/>
      <c r="RQE83" s="17"/>
      <c r="RQF83" s="17"/>
      <c r="RQG83" s="17"/>
      <c r="RQH83" s="17"/>
      <c r="RQI83" s="17"/>
      <c r="RQJ83" s="17"/>
      <c r="RQK83" s="17"/>
      <c r="RQL83" s="17"/>
      <c r="RQM83" s="17"/>
      <c r="RQN83" s="17"/>
      <c r="RQO83" s="17"/>
      <c r="RQP83" s="17"/>
      <c r="RQQ83" s="17"/>
      <c r="RQR83" s="17"/>
      <c r="RQS83" s="17"/>
      <c r="RQT83" s="17"/>
      <c r="RQU83" s="17"/>
      <c r="RQV83" s="17"/>
      <c r="RQW83" s="17"/>
      <c r="RQX83" s="17"/>
      <c r="RQY83" s="17"/>
      <c r="RQZ83" s="17"/>
      <c r="RRA83" s="17"/>
      <c r="RRB83" s="17"/>
      <c r="RRC83" s="17"/>
      <c r="RRD83" s="17"/>
      <c r="RRE83" s="17"/>
      <c r="RRF83" s="17"/>
      <c r="RRG83" s="17"/>
      <c r="RRH83" s="17"/>
      <c r="RRI83" s="17"/>
      <c r="RRJ83" s="17"/>
      <c r="RRK83" s="17"/>
      <c r="RRL83" s="17"/>
      <c r="RRM83" s="17"/>
      <c r="RRN83" s="17"/>
      <c r="RRO83" s="17"/>
      <c r="RRP83" s="17"/>
      <c r="RRQ83" s="17"/>
      <c r="RRR83" s="17"/>
      <c r="RRS83" s="17"/>
      <c r="RRT83" s="17"/>
      <c r="RRU83" s="17"/>
      <c r="RRV83" s="17"/>
      <c r="RRW83" s="17"/>
      <c r="RRX83" s="17"/>
      <c r="RRY83" s="17"/>
      <c r="RRZ83" s="17"/>
      <c r="RSA83" s="17"/>
      <c r="RSB83" s="17"/>
      <c r="RSC83" s="17"/>
      <c r="RSD83" s="17"/>
      <c r="RSE83" s="17"/>
      <c r="RSF83" s="17"/>
      <c r="RSG83" s="17"/>
      <c r="RSH83" s="17"/>
      <c r="RSI83" s="17"/>
      <c r="RSJ83" s="17"/>
      <c r="RSK83" s="17"/>
      <c r="RSL83" s="17"/>
      <c r="RSM83" s="17"/>
      <c r="RSN83" s="17"/>
      <c r="RSO83" s="17"/>
      <c r="RSP83" s="17"/>
      <c r="RSQ83" s="17"/>
      <c r="RSR83" s="17"/>
      <c r="RSS83" s="17"/>
      <c r="RST83" s="17"/>
      <c r="RSU83" s="17"/>
      <c r="RSV83" s="17"/>
      <c r="RSW83" s="17"/>
      <c r="RSX83" s="17"/>
      <c r="RSY83" s="17"/>
      <c r="RSZ83" s="17"/>
      <c r="RTA83" s="17"/>
      <c r="RTB83" s="17"/>
      <c r="RTC83" s="17"/>
      <c r="RTD83" s="17"/>
      <c r="RTE83" s="17"/>
      <c r="RTF83" s="17"/>
      <c r="RTG83" s="17"/>
      <c r="RTH83" s="17"/>
      <c r="RTI83" s="17"/>
      <c r="RTJ83" s="17"/>
      <c r="RTK83" s="17"/>
      <c r="RTL83" s="17"/>
      <c r="RTM83" s="17"/>
      <c r="RTN83" s="17"/>
      <c r="RTO83" s="17"/>
      <c r="RTP83" s="17"/>
      <c r="RTQ83" s="17"/>
      <c r="RTR83" s="17"/>
      <c r="RTS83" s="17"/>
      <c r="RTT83" s="17"/>
      <c r="RTU83" s="17"/>
      <c r="RTV83" s="17"/>
      <c r="RTW83" s="17"/>
      <c r="RTX83" s="17"/>
      <c r="RTY83" s="17"/>
      <c r="RTZ83" s="17"/>
      <c r="RUA83" s="17"/>
      <c r="RUB83" s="17"/>
      <c r="RUC83" s="17"/>
      <c r="RUD83" s="17"/>
      <c r="RUE83" s="17"/>
      <c r="RUF83" s="17"/>
      <c r="RUG83" s="17"/>
      <c r="RUH83" s="17"/>
      <c r="RUI83" s="17"/>
      <c r="RUJ83" s="17"/>
      <c r="RUK83" s="17"/>
      <c r="RUL83" s="17"/>
      <c r="RUM83" s="17"/>
      <c r="RUN83" s="17"/>
      <c r="RUO83" s="17"/>
      <c r="RUP83" s="17"/>
      <c r="RUQ83" s="17"/>
      <c r="RUR83" s="17"/>
      <c r="RUS83" s="17"/>
      <c r="RUT83" s="17"/>
      <c r="RUU83" s="17"/>
      <c r="RUV83" s="17"/>
      <c r="RUW83" s="17"/>
      <c r="RUX83" s="17"/>
      <c r="RUY83" s="17"/>
      <c r="RUZ83" s="17"/>
      <c r="RVA83" s="17"/>
      <c r="RVB83" s="17"/>
      <c r="RVC83" s="17"/>
      <c r="RVD83" s="17"/>
      <c r="RVE83" s="17"/>
      <c r="RVF83" s="17"/>
      <c r="RVG83" s="17"/>
      <c r="RVH83" s="17"/>
      <c r="RVI83" s="17"/>
      <c r="RVJ83" s="17"/>
      <c r="RVK83" s="17"/>
      <c r="RVL83" s="17"/>
      <c r="RVM83" s="17"/>
      <c r="RVN83" s="17"/>
      <c r="RVO83" s="17"/>
      <c r="RVP83" s="17"/>
      <c r="RVQ83" s="17"/>
      <c r="RVR83" s="17"/>
      <c r="RVS83" s="17"/>
      <c r="RVT83" s="17"/>
      <c r="RVU83" s="17"/>
      <c r="RVV83" s="17"/>
      <c r="RVW83" s="17"/>
      <c r="RVX83" s="17"/>
      <c r="RVY83" s="17"/>
      <c r="RVZ83" s="17"/>
      <c r="RWA83" s="17"/>
      <c r="RWB83" s="17"/>
      <c r="RWC83" s="17"/>
      <c r="RWD83" s="17"/>
      <c r="RWE83" s="17"/>
      <c r="RWF83" s="17"/>
      <c r="RWG83" s="17"/>
      <c r="RWH83" s="17"/>
      <c r="RWI83" s="17"/>
      <c r="RWJ83" s="17"/>
      <c r="RWK83" s="17"/>
      <c r="RWL83" s="17"/>
      <c r="RWM83" s="17"/>
      <c r="RWN83" s="17"/>
      <c r="RWO83" s="17"/>
      <c r="RWP83" s="17"/>
      <c r="RWQ83" s="17"/>
      <c r="RWR83" s="17"/>
      <c r="RWS83" s="17"/>
      <c r="RWT83" s="17"/>
      <c r="RWU83" s="17"/>
      <c r="RWV83" s="17"/>
      <c r="RWW83" s="17"/>
      <c r="RWX83" s="17"/>
      <c r="RWY83" s="17"/>
      <c r="RWZ83" s="17"/>
      <c r="RXA83" s="17"/>
      <c r="RXB83" s="17"/>
      <c r="RXC83" s="17"/>
      <c r="RXD83" s="17"/>
      <c r="RXE83" s="17"/>
      <c r="RXF83" s="17"/>
      <c r="RXG83" s="17"/>
      <c r="RXH83" s="17"/>
      <c r="RXI83" s="17"/>
      <c r="RXJ83" s="17"/>
      <c r="RXK83" s="17"/>
      <c r="RXL83" s="17"/>
      <c r="RXM83" s="17"/>
      <c r="RXN83" s="17"/>
      <c r="RXO83" s="17"/>
      <c r="RXP83" s="17"/>
      <c r="RXQ83" s="17"/>
      <c r="RXR83" s="17"/>
      <c r="RXS83" s="17"/>
      <c r="RXT83" s="17"/>
      <c r="RXU83" s="17"/>
      <c r="RXV83" s="17"/>
      <c r="RXW83" s="17"/>
      <c r="RXX83" s="17"/>
      <c r="RXY83" s="17"/>
      <c r="RXZ83" s="17"/>
      <c r="RYA83" s="17"/>
      <c r="RYB83" s="17"/>
      <c r="RYC83" s="17"/>
      <c r="RYD83" s="17"/>
      <c r="RYE83" s="17"/>
      <c r="RYF83" s="17"/>
      <c r="RYG83" s="17"/>
      <c r="RYH83" s="17"/>
      <c r="RYI83" s="17"/>
      <c r="RYJ83" s="17"/>
      <c r="RYK83" s="17"/>
      <c r="RYL83" s="17"/>
      <c r="RYM83" s="17"/>
      <c r="RYN83" s="17"/>
      <c r="RYO83" s="17"/>
      <c r="RYP83" s="17"/>
      <c r="RYQ83" s="17"/>
      <c r="RYR83" s="17"/>
      <c r="RYS83" s="17"/>
      <c r="RYT83" s="17"/>
      <c r="RYU83" s="17"/>
      <c r="RYV83" s="17"/>
      <c r="RYW83" s="17"/>
      <c r="RYX83" s="17"/>
      <c r="RYY83" s="17"/>
      <c r="RYZ83" s="17"/>
      <c r="RZA83" s="17"/>
      <c r="RZB83" s="17"/>
      <c r="RZC83" s="17"/>
      <c r="RZD83" s="17"/>
      <c r="RZE83" s="17"/>
      <c r="RZF83" s="17"/>
      <c r="RZG83" s="17"/>
      <c r="RZH83" s="17"/>
      <c r="RZI83" s="17"/>
      <c r="RZJ83" s="17"/>
      <c r="RZK83" s="17"/>
      <c r="RZL83" s="17"/>
      <c r="RZM83" s="17"/>
      <c r="RZN83" s="17"/>
      <c r="RZO83" s="17"/>
      <c r="RZP83" s="17"/>
      <c r="RZQ83" s="17"/>
      <c r="RZR83" s="17"/>
      <c r="RZS83" s="17"/>
      <c r="RZT83" s="17"/>
      <c r="RZU83" s="17"/>
      <c r="RZV83" s="17"/>
      <c r="RZW83" s="17"/>
      <c r="RZX83" s="17"/>
      <c r="RZY83" s="17"/>
      <c r="RZZ83" s="17"/>
      <c r="SAA83" s="17"/>
      <c r="SAB83" s="17"/>
      <c r="SAC83" s="17"/>
      <c r="SAD83" s="17"/>
      <c r="SAE83" s="17"/>
      <c r="SAF83" s="17"/>
      <c r="SAG83" s="17"/>
      <c r="SAH83" s="17"/>
      <c r="SAI83" s="17"/>
      <c r="SAJ83" s="17"/>
      <c r="SAK83" s="17"/>
      <c r="SAL83" s="17"/>
      <c r="SAM83" s="17"/>
      <c r="SAN83" s="17"/>
      <c r="SAO83" s="17"/>
      <c r="SAP83" s="17"/>
      <c r="SAQ83" s="17"/>
      <c r="SAR83" s="17"/>
      <c r="SAS83" s="17"/>
      <c r="SAT83" s="17"/>
      <c r="SAU83" s="17"/>
      <c r="SAV83" s="17"/>
      <c r="SAW83" s="17"/>
      <c r="SAX83" s="17"/>
      <c r="SAY83" s="17"/>
      <c r="SAZ83" s="17"/>
      <c r="SBA83" s="17"/>
      <c r="SBB83" s="17"/>
      <c r="SBC83" s="17"/>
      <c r="SBD83" s="17"/>
      <c r="SBE83" s="17"/>
      <c r="SBF83" s="17"/>
      <c r="SBG83" s="17"/>
      <c r="SBH83" s="17"/>
      <c r="SBI83" s="17"/>
      <c r="SBJ83" s="17"/>
      <c r="SBK83" s="17"/>
      <c r="SBL83" s="17"/>
      <c r="SBM83" s="17"/>
      <c r="SBN83" s="17"/>
      <c r="SBO83" s="17"/>
      <c r="SBP83" s="17"/>
      <c r="SBQ83" s="17"/>
      <c r="SBR83" s="17"/>
      <c r="SBS83" s="17"/>
      <c r="SBT83" s="17"/>
      <c r="SBU83" s="17"/>
      <c r="SBV83" s="17"/>
      <c r="SBW83" s="17"/>
      <c r="SBX83" s="17"/>
      <c r="SBY83" s="17"/>
      <c r="SBZ83" s="17"/>
      <c r="SCA83" s="17"/>
      <c r="SCB83" s="17"/>
      <c r="SCC83" s="17"/>
      <c r="SCD83" s="17"/>
      <c r="SCE83" s="17"/>
      <c r="SCF83" s="17"/>
      <c r="SCG83" s="17"/>
      <c r="SCH83" s="17"/>
      <c r="SCI83" s="17"/>
      <c r="SCJ83" s="17"/>
      <c r="SCK83" s="17"/>
      <c r="SCL83" s="17"/>
      <c r="SCM83" s="17"/>
      <c r="SCN83" s="17"/>
      <c r="SCO83" s="17"/>
      <c r="SCP83" s="17"/>
      <c r="SCQ83" s="17"/>
      <c r="SCR83" s="17"/>
      <c r="SCS83" s="17"/>
      <c r="SCT83" s="17"/>
      <c r="SCU83" s="17"/>
      <c r="SCV83" s="17"/>
      <c r="SCW83" s="17"/>
      <c r="SCX83" s="17"/>
      <c r="SCY83" s="17"/>
      <c r="SCZ83" s="17"/>
      <c r="SDA83" s="17"/>
      <c r="SDB83" s="17"/>
      <c r="SDC83" s="17"/>
      <c r="SDD83" s="17"/>
      <c r="SDE83" s="17"/>
      <c r="SDF83" s="17"/>
      <c r="SDG83" s="17"/>
      <c r="SDH83" s="17"/>
      <c r="SDI83" s="17"/>
      <c r="SDJ83" s="17"/>
      <c r="SDK83" s="17"/>
      <c r="SDL83" s="17"/>
      <c r="SDM83" s="17"/>
      <c r="SDN83" s="17"/>
      <c r="SDO83" s="17"/>
      <c r="SDP83" s="17"/>
      <c r="SDQ83" s="17"/>
      <c r="SDR83" s="17"/>
      <c r="SDS83" s="17"/>
      <c r="SDT83" s="17"/>
      <c r="SDU83" s="17"/>
      <c r="SDV83" s="17"/>
      <c r="SDW83" s="17"/>
      <c r="SDX83" s="17"/>
      <c r="SDY83" s="17"/>
      <c r="SDZ83" s="17"/>
      <c r="SEA83" s="17"/>
      <c r="SEB83" s="17"/>
      <c r="SEC83" s="17"/>
      <c r="SED83" s="17"/>
      <c r="SEE83" s="17"/>
      <c r="SEF83" s="17"/>
      <c r="SEG83" s="17"/>
      <c r="SEH83" s="17"/>
      <c r="SEI83" s="17"/>
      <c r="SEJ83" s="17"/>
      <c r="SEK83" s="17"/>
      <c r="SEL83" s="17"/>
      <c r="SEM83" s="17"/>
      <c r="SEN83" s="17"/>
      <c r="SEO83" s="17"/>
      <c r="SEP83" s="17"/>
      <c r="SEQ83" s="17"/>
      <c r="SER83" s="17"/>
      <c r="SES83" s="17"/>
      <c r="SET83" s="17"/>
      <c r="SEU83" s="17"/>
      <c r="SEV83" s="17"/>
      <c r="SEW83" s="17"/>
      <c r="SEX83" s="17"/>
      <c r="SEY83" s="17"/>
      <c r="SEZ83" s="17"/>
      <c r="SFA83" s="17"/>
      <c r="SFB83" s="17"/>
      <c r="SFC83" s="17"/>
      <c r="SFD83" s="17"/>
      <c r="SFE83" s="17"/>
      <c r="SFF83" s="17"/>
      <c r="SFG83" s="17"/>
      <c r="SFH83" s="17"/>
      <c r="SFI83" s="17"/>
      <c r="SFJ83" s="17"/>
      <c r="SFK83" s="17"/>
      <c r="SFL83" s="17"/>
      <c r="SFM83" s="17"/>
      <c r="SFN83" s="17"/>
      <c r="SFO83" s="17"/>
      <c r="SFP83" s="17"/>
      <c r="SFQ83" s="17"/>
      <c r="SFR83" s="17"/>
      <c r="SFS83" s="17"/>
      <c r="SFT83" s="17"/>
      <c r="SFU83" s="17"/>
      <c r="SFV83" s="17"/>
      <c r="SFW83" s="17"/>
      <c r="SFX83" s="17"/>
      <c r="SFY83" s="17"/>
      <c r="SFZ83" s="17"/>
      <c r="SGA83" s="17"/>
      <c r="SGB83" s="17"/>
      <c r="SGC83" s="17"/>
      <c r="SGD83" s="17"/>
      <c r="SGE83" s="17"/>
      <c r="SGF83" s="17"/>
      <c r="SGG83" s="17"/>
      <c r="SGH83" s="17"/>
      <c r="SGI83" s="17"/>
      <c r="SGJ83" s="17"/>
      <c r="SGK83" s="17"/>
      <c r="SGL83" s="17"/>
      <c r="SGM83" s="17"/>
      <c r="SGN83" s="17"/>
      <c r="SGO83" s="17"/>
      <c r="SGP83" s="17"/>
      <c r="SGQ83" s="17"/>
      <c r="SGR83" s="17"/>
      <c r="SGS83" s="17"/>
      <c r="SGT83" s="17"/>
      <c r="SGU83" s="17"/>
      <c r="SGV83" s="17"/>
      <c r="SGW83" s="17"/>
      <c r="SGX83" s="17"/>
      <c r="SGY83" s="17"/>
      <c r="SGZ83" s="17"/>
      <c r="SHA83" s="17"/>
      <c r="SHB83" s="17"/>
      <c r="SHC83" s="17"/>
      <c r="SHD83" s="17"/>
      <c r="SHE83" s="17"/>
      <c r="SHF83" s="17"/>
      <c r="SHG83" s="17"/>
      <c r="SHH83" s="17"/>
      <c r="SHI83" s="17"/>
      <c r="SHJ83" s="17"/>
      <c r="SHK83" s="17"/>
      <c r="SHL83" s="17"/>
      <c r="SHM83" s="17"/>
      <c r="SHN83" s="17"/>
      <c r="SHO83" s="17"/>
      <c r="SHP83" s="17"/>
      <c r="SHQ83" s="17"/>
      <c r="SHR83" s="17"/>
      <c r="SHS83" s="17"/>
      <c r="SHT83" s="17"/>
      <c r="SHU83" s="17"/>
      <c r="SHV83" s="17"/>
      <c r="SHW83" s="17"/>
      <c r="SHX83" s="17"/>
      <c r="SHY83" s="17"/>
      <c r="SHZ83" s="17"/>
      <c r="SIA83" s="17"/>
      <c r="SIB83" s="17"/>
      <c r="SIC83" s="17"/>
      <c r="SID83" s="17"/>
      <c r="SIE83" s="17"/>
      <c r="SIF83" s="17"/>
      <c r="SIG83" s="17"/>
      <c r="SIH83" s="17"/>
      <c r="SII83" s="17"/>
      <c r="SIJ83" s="17"/>
      <c r="SIK83" s="17"/>
      <c r="SIL83" s="17"/>
      <c r="SIM83" s="17"/>
      <c r="SIN83" s="17"/>
      <c r="SIO83" s="17"/>
      <c r="SIP83" s="17"/>
      <c r="SIQ83" s="17"/>
      <c r="SIR83" s="17"/>
      <c r="SIS83" s="17"/>
      <c r="SIT83" s="17"/>
      <c r="SIU83" s="17"/>
      <c r="SIV83" s="17"/>
      <c r="SIW83" s="17"/>
      <c r="SIX83" s="17"/>
      <c r="SIY83" s="17"/>
      <c r="SIZ83" s="17"/>
      <c r="SJA83" s="17"/>
      <c r="SJB83" s="17"/>
      <c r="SJC83" s="17"/>
      <c r="SJD83" s="17"/>
      <c r="SJE83" s="17"/>
      <c r="SJF83" s="17"/>
      <c r="SJG83" s="17"/>
      <c r="SJH83" s="17"/>
      <c r="SJI83" s="17"/>
      <c r="SJJ83" s="17"/>
      <c r="SJK83" s="17"/>
      <c r="SJL83" s="17"/>
      <c r="SJM83" s="17"/>
      <c r="SJN83" s="17"/>
      <c r="SJO83" s="17"/>
      <c r="SJP83" s="17"/>
      <c r="SJQ83" s="17"/>
      <c r="SJR83" s="17"/>
      <c r="SJS83" s="17"/>
      <c r="SJT83" s="17"/>
      <c r="SJU83" s="17"/>
      <c r="SJV83" s="17"/>
      <c r="SJW83" s="17"/>
      <c r="SJX83" s="17"/>
      <c r="SJY83" s="17"/>
      <c r="SJZ83" s="17"/>
      <c r="SKA83" s="17"/>
      <c r="SKB83" s="17"/>
      <c r="SKC83" s="17"/>
      <c r="SKD83" s="17"/>
      <c r="SKE83" s="17"/>
      <c r="SKF83" s="17"/>
      <c r="SKG83" s="17"/>
      <c r="SKH83" s="17"/>
      <c r="SKI83" s="17"/>
      <c r="SKJ83" s="17"/>
      <c r="SKK83" s="17"/>
      <c r="SKL83" s="17"/>
      <c r="SKM83" s="17"/>
      <c r="SKN83" s="17"/>
      <c r="SKO83" s="17"/>
      <c r="SKP83" s="17"/>
      <c r="SKQ83" s="17"/>
      <c r="SKR83" s="17"/>
      <c r="SKS83" s="17"/>
      <c r="SKT83" s="17"/>
      <c r="SKU83" s="17"/>
      <c r="SKV83" s="17"/>
      <c r="SKW83" s="17"/>
      <c r="SKX83" s="17"/>
      <c r="SKY83" s="17"/>
      <c r="SKZ83" s="17"/>
      <c r="SLA83" s="17"/>
      <c r="SLB83" s="17"/>
      <c r="SLC83" s="17"/>
      <c r="SLD83" s="17"/>
      <c r="SLE83" s="17"/>
      <c r="SLF83" s="17"/>
      <c r="SLG83" s="17"/>
      <c r="SLH83" s="17"/>
      <c r="SLI83" s="17"/>
      <c r="SLJ83" s="17"/>
      <c r="SLK83" s="17"/>
      <c r="SLL83" s="17"/>
      <c r="SLM83" s="17"/>
      <c r="SLN83" s="17"/>
      <c r="SLO83" s="17"/>
      <c r="SLP83" s="17"/>
      <c r="SLQ83" s="17"/>
      <c r="SLR83" s="17"/>
      <c r="SLS83" s="17"/>
      <c r="SLT83" s="17"/>
      <c r="SLU83" s="17"/>
      <c r="SLV83" s="17"/>
      <c r="SLW83" s="17"/>
      <c r="SLX83" s="17"/>
      <c r="SLY83" s="17"/>
      <c r="SLZ83" s="17"/>
      <c r="SMA83" s="17"/>
      <c r="SMB83" s="17"/>
      <c r="SMC83" s="17"/>
      <c r="SMD83" s="17"/>
      <c r="SME83" s="17"/>
      <c r="SMF83" s="17"/>
      <c r="SMG83" s="17"/>
      <c r="SMH83" s="17"/>
      <c r="SMI83" s="17"/>
      <c r="SMJ83" s="17"/>
      <c r="SMK83" s="17"/>
      <c r="SML83" s="17"/>
      <c r="SMM83" s="17"/>
      <c r="SMN83" s="17"/>
      <c r="SMO83" s="17"/>
      <c r="SMP83" s="17"/>
      <c r="SMQ83" s="17"/>
      <c r="SMR83" s="17"/>
      <c r="SMS83" s="17"/>
      <c r="SMT83" s="17"/>
      <c r="SMU83" s="17"/>
      <c r="SMV83" s="17"/>
      <c r="SMW83" s="17"/>
      <c r="SMX83" s="17"/>
      <c r="SMY83" s="17"/>
      <c r="SMZ83" s="17"/>
      <c r="SNA83" s="17"/>
      <c r="SNB83" s="17"/>
      <c r="SNC83" s="17"/>
      <c r="SND83" s="17"/>
      <c r="SNE83" s="17"/>
      <c r="SNF83" s="17"/>
      <c r="SNG83" s="17"/>
      <c r="SNH83" s="17"/>
      <c r="SNI83" s="17"/>
      <c r="SNJ83" s="17"/>
      <c r="SNK83" s="17"/>
      <c r="SNL83" s="17"/>
      <c r="SNM83" s="17"/>
      <c r="SNN83" s="17"/>
      <c r="SNO83" s="17"/>
      <c r="SNP83" s="17"/>
      <c r="SNQ83" s="17"/>
      <c r="SNR83" s="17"/>
      <c r="SNS83" s="17"/>
      <c r="SNT83" s="17"/>
      <c r="SNU83" s="17"/>
      <c r="SNV83" s="17"/>
      <c r="SNW83" s="17"/>
      <c r="SNX83" s="17"/>
      <c r="SNY83" s="17"/>
      <c r="SNZ83" s="17"/>
      <c r="SOA83" s="17"/>
      <c r="SOB83" s="17"/>
      <c r="SOC83" s="17"/>
      <c r="SOD83" s="17"/>
      <c r="SOE83" s="17"/>
      <c r="SOF83" s="17"/>
      <c r="SOG83" s="17"/>
      <c r="SOH83" s="17"/>
      <c r="SOI83" s="17"/>
      <c r="SOJ83" s="17"/>
      <c r="SOK83" s="17"/>
      <c r="SOL83" s="17"/>
      <c r="SOM83" s="17"/>
      <c r="SON83" s="17"/>
      <c r="SOO83" s="17"/>
      <c r="SOP83" s="17"/>
      <c r="SOQ83" s="17"/>
      <c r="SOR83" s="17"/>
      <c r="SOS83" s="17"/>
      <c r="SOT83" s="17"/>
      <c r="SOU83" s="17"/>
      <c r="SOV83" s="17"/>
      <c r="SOW83" s="17"/>
      <c r="SOX83" s="17"/>
      <c r="SOY83" s="17"/>
      <c r="SOZ83" s="17"/>
      <c r="SPA83" s="17"/>
      <c r="SPB83" s="17"/>
      <c r="SPC83" s="17"/>
      <c r="SPD83" s="17"/>
      <c r="SPE83" s="17"/>
      <c r="SPF83" s="17"/>
      <c r="SPG83" s="17"/>
      <c r="SPH83" s="17"/>
      <c r="SPI83" s="17"/>
      <c r="SPJ83" s="17"/>
      <c r="SPK83" s="17"/>
      <c r="SPL83" s="17"/>
      <c r="SPM83" s="17"/>
      <c r="SPN83" s="17"/>
      <c r="SPO83" s="17"/>
      <c r="SPP83" s="17"/>
      <c r="SPQ83" s="17"/>
      <c r="SPR83" s="17"/>
      <c r="SPS83" s="17"/>
      <c r="SPT83" s="17"/>
      <c r="SPU83" s="17"/>
      <c r="SPV83" s="17"/>
      <c r="SPW83" s="17"/>
      <c r="SPX83" s="17"/>
      <c r="SPY83" s="17"/>
      <c r="SPZ83" s="17"/>
      <c r="SQA83" s="17"/>
      <c r="SQB83" s="17"/>
      <c r="SQC83" s="17"/>
      <c r="SQD83" s="17"/>
      <c r="SQE83" s="17"/>
      <c r="SQF83" s="17"/>
      <c r="SQG83" s="17"/>
      <c r="SQH83" s="17"/>
      <c r="SQI83" s="17"/>
      <c r="SQJ83" s="17"/>
      <c r="SQK83" s="17"/>
      <c r="SQL83" s="17"/>
      <c r="SQM83" s="17"/>
      <c r="SQN83" s="17"/>
      <c r="SQO83" s="17"/>
      <c r="SQP83" s="17"/>
      <c r="SQQ83" s="17"/>
      <c r="SQR83" s="17"/>
      <c r="SQS83" s="17"/>
      <c r="SQT83" s="17"/>
      <c r="SQU83" s="17"/>
      <c r="SQV83" s="17"/>
      <c r="SQW83" s="17"/>
      <c r="SQX83" s="17"/>
      <c r="SQY83" s="17"/>
      <c r="SQZ83" s="17"/>
      <c r="SRA83" s="17"/>
      <c r="SRB83" s="17"/>
      <c r="SRC83" s="17"/>
      <c r="SRD83" s="17"/>
      <c r="SRE83" s="17"/>
      <c r="SRF83" s="17"/>
      <c r="SRG83" s="17"/>
      <c r="SRH83" s="17"/>
      <c r="SRI83" s="17"/>
      <c r="SRJ83" s="17"/>
      <c r="SRK83" s="17"/>
      <c r="SRL83" s="17"/>
      <c r="SRM83" s="17"/>
      <c r="SRN83" s="17"/>
      <c r="SRO83" s="17"/>
      <c r="SRP83" s="17"/>
      <c r="SRQ83" s="17"/>
      <c r="SRR83" s="17"/>
      <c r="SRS83" s="17"/>
      <c r="SRT83" s="17"/>
      <c r="SRU83" s="17"/>
      <c r="SRV83" s="17"/>
      <c r="SRW83" s="17"/>
      <c r="SRX83" s="17"/>
      <c r="SRY83" s="17"/>
      <c r="SRZ83" s="17"/>
      <c r="SSA83" s="17"/>
      <c r="SSB83" s="17"/>
      <c r="SSC83" s="17"/>
      <c r="SSD83" s="17"/>
      <c r="SSE83" s="17"/>
      <c r="SSF83" s="17"/>
      <c r="SSG83" s="17"/>
      <c r="SSH83" s="17"/>
      <c r="SSI83" s="17"/>
      <c r="SSJ83" s="17"/>
      <c r="SSK83" s="17"/>
      <c r="SSL83" s="17"/>
      <c r="SSM83" s="17"/>
      <c r="SSN83" s="17"/>
      <c r="SSO83" s="17"/>
      <c r="SSP83" s="17"/>
      <c r="SSQ83" s="17"/>
      <c r="SSR83" s="17"/>
      <c r="SSS83" s="17"/>
      <c r="SST83" s="17"/>
      <c r="SSU83" s="17"/>
      <c r="SSV83" s="17"/>
      <c r="SSW83" s="17"/>
      <c r="SSX83" s="17"/>
      <c r="SSY83" s="17"/>
      <c r="SSZ83" s="17"/>
      <c r="STA83" s="17"/>
      <c r="STB83" s="17"/>
      <c r="STC83" s="17"/>
      <c r="STD83" s="17"/>
      <c r="STE83" s="17"/>
      <c r="STF83" s="17"/>
      <c r="STG83" s="17"/>
      <c r="STH83" s="17"/>
      <c r="STI83" s="17"/>
      <c r="STJ83" s="17"/>
      <c r="STK83" s="17"/>
      <c r="STL83" s="17"/>
      <c r="STM83" s="17"/>
      <c r="STN83" s="17"/>
      <c r="STO83" s="17"/>
      <c r="STP83" s="17"/>
      <c r="STQ83" s="17"/>
      <c r="STR83" s="17"/>
      <c r="STS83" s="17"/>
      <c r="STT83" s="17"/>
      <c r="STU83" s="17"/>
      <c r="STV83" s="17"/>
      <c r="STW83" s="17"/>
      <c r="STX83" s="17"/>
      <c r="STY83" s="17"/>
      <c r="STZ83" s="17"/>
      <c r="SUA83" s="17"/>
      <c r="SUB83" s="17"/>
      <c r="SUC83" s="17"/>
      <c r="SUD83" s="17"/>
      <c r="SUE83" s="17"/>
      <c r="SUF83" s="17"/>
      <c r="SUG83" s="17"/>
      <c r="SUH83" s="17"/>
      <c r="SUI83" s="17"/>
      <c r="SUJ83" s="17"/>
      <c r="SUK83" s="17"/>
      <c r="SUL83" s="17"/>
      <c r="SUM83" s="17"/>
      <c r="SUN83" s="17"/>
      <c r="SUO83" s="17"/>
      <c r="SUP83" s="17"/>
      <c r="SUQ83" s="17"/>
      <c r="SUR83" s="17"/>
      <c r="SUS83" s="17"/>
      <c r="SUT83" s="17"/>
      <c r="SUU83" s="17"/>
      <c r="SUV83" s="17"/>
      <c r="SUW83" s="17"/>
      <c r="SUX83" s="17"/>
      <c r="SUY83" s="17"/>
      <c r="SUZ83" s="17"/>
      <c r="SVA83" s="17"/>
      <c r="SVB83" s="17"/>
      <c r="SVC83" s="17"/>
      <c r="SVD83" s="17"/>
      <c r="SVE83" s="17"/>
      <c r="SVF83" s="17"/>
      <c r="SVG83" s="17"/>
      <c r="SVH83" s="17"/>
      <c r="SVI83" s="17"/>
      <c r="SVJ83" s="17"/>
      <c r="SVK83" s="17"/>
      <c r="SVL83" s="17"/>
      <c r="SVM83" s="17"/>
      <c r="SVN83" s="17"/>
      <c r="SVO83" s="17"/>
      <c r="SVP83" s="17"/>
      <c r="SVQ83" s="17"/>
      <c r="SVR83" s="17"/>
      <c r="SVS83" s="17"/>
      <c r="SVT83" s="17"/>
      <c r="SVU83" s="17"/>
      <c r="SVV83" s="17"/>
      <c r="SVW83" s="17"/>
      <c r="SVX83" s="17"/>
      <c r="SVY83" s="17"/>
      <c r="SVZ83" s="17"/>
      <c r="SWA83" s="17"/>
      <c r="SWB83" s="17"/>
      <c r="SWC83" s="17"/>
      <c r="SWD83" s="17"/>
      <c r="SWE83" s="17"/>
      <c r="SWF83" s="17"/>
      <c r="SWG83" s="17"/>
      <c r="SWH83" s="17"/>
      <c r="SWI83" s="17"/>
      <c r="SWJ83" s="17"/>
      <c r="SWK83" s="17"/>
      <c r="SWL83" s="17"/>
      <c r="SWM83" s="17"/>
      <c r="SWN83" s="17"/>
      <c r="SWO83" s="17"/>
      <c r="SWP83" s="17"/>
      <c r="SWQ83" s="17"/>
      <c r="SWR83" s="17"/>
      <c r="SWS83" s="17"/>
      <c r="SWT83" s="17"/>
      <c r="SWU83" s="17"/>
      <c r="SWV83" s="17"/>
      <c r="SWW83" s="17"/>
      <c r="SWX83" s="17"/>
      <c r="SWY83" s="17"/>
      <c r="SWZ83" s="17"/>
      <c r="SXA83" s="17"/>
      <c r="SXB83" s="17"/>
      <c r="SXC83" s="17"/>
      <c r="SXD83" s="17"/>
      <c r="SXE83" s="17"/>
      <c r="SXF83" s="17"/>
      <c r="SXG83" s="17"/>
      <c r="SXH83" s="17"/>
      <c r="SXI83" s="17"/>
      <c r="SXJ83" s="17"/>
      <c r="SXK83" s="17"/>
      <c r="SXL83" s="17"/>
      <c r="SXM83" s="17"/>
      <c r="SXN83" s="17"/>
      <c r="SXO83" s="17"/>
      <c r="SXP83" s="17"/>
      <c r="SXQ83" s="17"/>
      <c r="SXR83" s="17"/>
      <c r="SXS83" s="17"/>
      <c r="SXT83" s="17"/>
      <c r="SXU83" s="17"/>
      <c r="SXV83" s="17"/>
      <c r="SXW83" s="17"/>
      <c r="SXX83" s="17"/>
      <c r="SXY83" s="17"/>
      <c r="SXZ83" s="17"/>
      <c r="SYA83" s="17"/>
      <c r="SYB83" s="17"/>
      <c r="SYC83" s="17"/>
      <c r="SYD83" s="17"/>
      <c r="SYE83" s="17"/>
      <c r="SYF83" s="17"/>
      <c r="SYG83" s="17"/>
      <c r="SYH83" s="17"/>
      <c r="SYI83" s="17"/>
      <c r="SYJ83" s="17"/>
      <c r="SYK83" s="17"/>
      <c r="SYL83" s="17"/>
      <c r="SYM83" s="17"/>
      <c r="SYN83" s="17"/>
      <c r="SYO83" s="17"/>
      <c r="SYP83" s="17"/>
      <c r="SYQ83" s="17"/>
      <c r="SYR83" s="17"/>
      <c r="SYS83" s="17"/>
      <c r="SYT83" s="17"/>
      <c r="SYU83" s="17"/>
      <c r="SYV83" s="17"/>
      <c r="SYW83" s="17"/>
      <c r="SYX83" s="17"/>
      <c r="SYY83" s="17"/>
      <c r="SYZ83" s="17"/>
      <c r="SZA83" s="17"/>
      <c r="SZB83" s="17"/>
      <c r="SZC83" s="17"/>
      <c r="SZD83" s="17"/>
      <c r="SZE83" s="17"/>
      <c r="SZF83" s="17"/>
      <c r="SZG83" s="17"/>
      <c r="SZH83" s="17"/>
      <c r="SZI83" s="17"/>
      <c r="SZJ83" s="17"/>
      <c r="SZK83" s="17"/>
      <c r="SZL83" s="17"/>
      <c r="SZM83" s="17"/>
      <c r="SZN83" s="17"/>
      <c r="SZO83" s="17"/>
      <c r="SZP83" s="17"/>
      <c r="SZQ83" s="17"/>
      <c r="SZR83" s="17"/>
      <c r="SZS83" s="17"/>
      <c r="SZT83" s="17"/>
      <c r="SZU83" s="17"/>
      <c r="SZV83" s="17"/>
      <c r="SZW83" s="17"/>
      <c r="SZX83" s="17"/>
      <c r="SZY83" s="17"/>
      <c r="SZZ83" s="17"/>
      <c r="TAA83" s="17"/>
      <c r="TAB83" s="17"/>
      <c r="TAC83" s="17"/>
      <c r="TAD83" s="17"/>
      <c r="TAE83" s="17"/>
      <c r="TAF83" s="17"/>
      <c r="TAG83" s="17"/>
      <c r="TAH83" s="17"/>
      <c r="TAI83" s="17"/>
      <c r="TAJ83" s="17"/>
      <c r="TAK83" s="17"/>
      <c r="TAL83" s="17"/>
      <c r="TAM83" s="17"/>
      <c r="TAN83" s="17"/>
      <c r="TAO83" s="17"/>
      <c r="TAP83" s="17"/>
      <c r="TAQ83" s="17"/>
      <c r="TAR83" s="17"/>
      <c r="TAS83" s="17"/>
      <c r="TAT83" s="17"/>
      <c r="TAU83" s="17"/>
      <c r="TAV83" s="17"/>
      <c r="TAW83" s="17"/>
      <c r="TAX83" s="17"/>
      <c r="TAY83" s="17"/>
      <c r="TAZ83" s="17"/>
      <c r="TBA83" s="17"/>
      <c r="TBB83" s="17"/>
      <c r="TBC83" s="17"/>
      <c r="TBD83" s="17"/>
      <c r="TBE83" s="17"/>
      <c r="TBF83" s="17"/>
      <c r="TBG83" s="17"/>
      <c r="TBH83" s="17"/>
      <c r="TBI83" s="17"/>
      <c r="TBJ83" s="17"/>
      <c r="TBK83" s="17"/>
      <c r="TBL83" s="17"/>
      <c r="TBM83" s="17"/>
      <c r="TBN83" s="17"/>
      <c r="TBO83" s="17"/>
      <c r="TBP83" s="17"/>
      <c r="TBQ83" s="17"/>
      <c r="TBR83" s="17"/>
      <c r="TBS83" s="17"/>
      <c r="TBT83" s="17"/>
      <c r="TBU83" s="17"/>
      <c r="TBV83" s="17"/>
      <c r="TBW83" s="17"/>
      <c r="TBX83" s="17"/>
      <c r="TBY83" s="17"/>
      <c r="TBZ83" s="17"/>
      <c r="TCA83" s="17"/>
      <c r="TCB83" s="17"/>
      <c r="TCC83" s="17"/>
      <c r="TCD83" s="17"/>
      <c r="TCE83" s="17"/>
      <c r="TCF83" s="17"/>
      <c r="TCG83" s="17"/>
      <c r="TCH83" s="17"/>
      <c r="TCI83" s="17"/>
      <c r="TCJ83" s="17"/>
      <c r="TCK83" s="17"/>
      <c r="TCL83" s="17"/>
      <c r="TCM83" s="17"/>
      <c r="TCN83" s="17"/>
      <c r="TCO83" s="17"/>
      <c r="TCP83" s="17"/>
      <c r="TCQ83" s="17"/>
      <c r="TCR83" s="17"/>
      <c r="TCS83" s="17"/>
      <c r="TCT83" s="17"/>
      <c r="TCU83" s="17"/>
      <c r="TCV83" s="17"/>
      <c r="TCW83" s="17"/>
      <c r="TCX83" s="17"/>
      <c r="TCY83" s="17"/>
      <c r="TCZ83" s="17"/>
      <c r="TDA83" s="17"/>
      <c r="TDB83" s="17"/>
      <c r="TDC83" s="17"/>
      <c r="TDD83" s="17"/>
      <c r="TDE83" s="17"/>
      <c r="TDF83" s="17"/>
      <c r="TDG83" s="17"/>
      <c r="TDH83" s="17"/>
      <c r="TDI83" s="17"/>
      <c r="TDJ83" s="17"/>
      <c r="TDK83" s="17"/>
      <c r="TDL83" s="17"/>
      <c r="TDM83" s="17"/>
      <c r="TDN83" s="17"/>
      <c r="TDO83" s="17"/>
      <c r="TDP83" s="17"/>
      <c r="TDQ83" s="17"/>
      <c r="TDR83" s="17"/>
      <c r="TDS83" s="17"/>
      <c r="TDT83" s="17"/>
      <c r="TDU83" s="17"/>
      <c r="TDV83" s="17"/>
      <c r="TDW83" s="17"/>
      <c r="TDX83" s="17"/>
      <c r="TDY83" s="17"/>
      <c r="TDZ83" s="17"/>
      <c r="TEA83" s="17"/>
      <c r="TEB83" s="17"/>
      <c r="TEC83" s="17"/>
      <c r="TED83" s="17"/>
      <c r="TEE83" s="17"/>
      <c r="TEF83" s="17"/>
      <c r="TEG83" s="17"/>
      <c r="TEH83" s="17"/>
      <c r="TEI83" s="17"/>
      <c r="TEJ83" s="17"/>
      <c r="TEK83" s="17"/>
      <c r="TEL83" s="17"/>
      <c r="TEM83" s="17"/>
      <c r="TEN83" s="17"/>
      <c r="TEO83" s="17"/>
      <c r="TEP83" s="17"/>
      <c r="TEQ83" s="17"/>
      <c r="TER83" s="17"/>
      <c r="TES83" s="17"/>
      <c r="TET83" s="17"/>
      <c r="TEU83" s="17"/>
      <c r="TEV83" s="17"/>
      <c r="TEW83" s="17"/>
      <c r="TEX83" s="17"/>
      <c r="TEY83" s="17"/>
      <c r="TEZ83" s="17"/>
      <c r="TFA83" s="17"/>
      <c r="TFB83" s="17"/>
      <c r="TFC83" s="17"/>
      <c r="TFD83" s="17"/>
      <c r="TFE83" s="17"/>
      <c r="TFF83" s="17"/>
      <c r="TFG83" s="17"/>
      <c r="TFH83" s="17"/>
      <c r="TFI83" s="17"/>
      <c r="TFJ83" s="17"/>
      <c r="TFK83" s="17"/>
      <c r="TFL83" s="17"/>
      <c r="TFM83" s="17"/>
      <c r="TFN83" s="17"/>
      <c r="TFO83" s="17"/>
      <c r="TFP83" s="17"/>
      <c r="TFQ83" s="17"/>
      <c r="TFR83" s="17"/>
      <c r="TFS83" s="17"/>
      <c r="TFT83" s="17"/>
      <c r="TFU83" s="17"/>
      <c r="TFV83" s="17"/>
      <c r="TFW83" s="17"/>
      <c r="TFX83" s="17"/>
      <c r="TFY83" s="17"/>
      <c r="TFZ83" s="17"/>
      <c r="TGA83" s="17"/>
      <c r="TGB83" s="17"/>
      <c r="TGC83" s="17"/>
      <c r="TGD83" s="17"/>
      <c r="TGE83" s="17"/>
      <c r="TGF83" s="17"/>
      <c r="TGG83" s="17"/>
      <c r="TGH83" s="17"/>
      <c r="TGI83" s="17"/>
      <c r="TGJ83" s="17"/>
      <c r="TGK83" s="17"/>
      <c r="TGL83" s="17"/>
      <c r="TGM83" s="17"/>
      <c r="TGN83" s="17"/>
      <c r="TGO83" s="17"/>
      <c r="TGP83" s="17"/>
      <c r="TGQ83" s="17"/>
      <c r="TGR83" s="17"/>
      <c r="TGS83" s="17"/>
      <c r="TGT83" s="17"/>
      <c r="TGU83" s="17"/>
      <c r="TGV83" s="17"/>
      <c r="TGW83" s="17"/>
      <c r="TGX83" s="17"/>
      <c r="TGY83" s="17"/>
      <c r="TGZ83" s="17"/>
      <c r="THA83" s="17"/>
      <c r="THB83" s="17"/>
      <c r="THC83" s="17"/>
      <c r="THD83" s="17"/>
      <c r="THE83" s="17"/>
      <c r="THF83" s="17"/>
      <c r="THG83" s="17"/>
      <c r="THH83" s="17"/>
      <c r="THI83" s="17"/>
      <c r="THJ83" s="17"/>
      <c r="THK83" s="17"/>
      <c r="THL83" s="17"/>
      <c r="THM83" s="17"/>
      <c r="THN83" s="17"/>
      <c r="THO83" s="17"/>
      <c r="THP83" s="17"/>
      <c r="THQ83" s="17"/>
      <c r="THR83" s="17"/>
      <c r="THS83" s="17"/>
      <c r="THT83" s="17"/>
      <c r="THU83" s="17"/>
      <c r="THV83" s="17"/>
      <c r="THW83" s="17"/>
      <c r="THX83" s="17"/>
      <c r="THY83" s="17"/>
      <c r="THZ83" s="17"/>
      <c r="TIA83" s="17"/>
      <c r="TIB83" s="17"/>
      <c r="TIC83" s="17"/>
      <c r="TID83" s="17"/>
      <c r="TIE83" s="17"/>
      <c r="TIF83" s="17"/>
      <c r="TIG83" s="17"/>
      <c r="TIH83" s="17"/>
      <c r="TII83" s="17"/>
      <c r="TIJ83" s="17"/>
      <c r="TIK83" s="17"/>
      <c r="TIL83" s="17"/>
      <c r="TIM83" s="17"/>
      <c r="TIN83" s="17"/>
      <c r="TIO83" s="17"/>
      <c r="TIP83" s="17"/>
      <c r="TIQ83" s="17"/>
      <c r="TIR83" s="17"/>
      <c r="TIS83" s="17"/>
      <c r="TIT83" s="17"/>
      <c r="TIU83" s="17"/>
      <c r="TIV83" s="17"/>
      <c r="TIW83" s="17"/>
      <c r="TIX83" s="17"/>
      <c r="TIY83" s="17"/>
      <c r="TIZ83" s="17"/>
      <c r="TJA83" s="17"/>
      <c r="TJB83" s="17"/>
      <c r="TJC83" s="17"/>
      <c r="TJD83" s="17"/>
      <c r="TJE83" s="17"/>
      <c r="TJF83" s="17"/>
      <c r="TJG83" s="17"/>
      <c r="TJH83" s="17"/>
      <c r="TJI83" s="17"/>
      <c r="TJJ83" s="17"/>
      <c r="TJK83" s="17"/>
      <c r="TJL83" s="17"/>
      <c r="TJM83" s="17"/>
      <c r="TJN83" s="17"/>
      <c r="TJO83" s="17"/>
      <c r="TJP83" s="17"/>
      <c r="TJQ83" s="17"/>
      <c r="TJR83" s="17"/>
      <c r="TJS83" s="17"/>
      <c r="TJT83" s="17"/>
      <c r="TJU83" s="17"/>
      <c r="TJV83" s="17"/>
      <c r="TJW83" s="17"/>
      <c r="TJX83" s="17"/>
      <c r="TJY83" s="17"/>
      <c r="TJZ83" s="17"/>
      <c r="TKA83" s="17"/>
      <c r="TKB83" s="17"/>
      <c r="TKC83" s="17"/>
      <c r="TKD83" s="17"/>
      <c r="TKE83" s="17"/>
      <c r="TKF83" s="17"/>
      <c r="TKG83" s="17"/>
      <c r="TKH83" s="17"/>
      <c r="TKI83" s="17"/>
      <c r="TKJ83" s="17"/>
      <c r="TKK83" s="17"/>
      <c r="TKL83" s="17"/>
      <c r="TKM83" s="17"/>
      <c r="TKN83" s="17"/>
      <c r="TKO83" s="17"/>
      <c r="TKP83" s="17"/>
      <c r="TKQ83" s="17"/>
      <c r="TKR83" s="17"/>
      <c r="TKS83" s="17"/>
      <c r="TKT83" s="17"/>
      <c r="TKU83" s="17"/>
      <c r="TKV83" s="17"/>
      <c r="TKW83" s="17"/>
      <c r="TKX83" s="17"/>
      <c r="TKY83" s="17"/>
      <c r="TKZ83" s="17"/>
      <c r="TLA83" s="17"/>
      <c r="TLB83" s="17"/>
      <c r="TLC83" s="17"/>
      <c r="TLD83" s="17"/>
      <c r="TLE83" s="17"/>
      <c r="TLF83" s="17"/>
      <c r="TLG83" s="17"/>
      <c r="TLH83" s="17"/>
      <c r="TLI83" s="17"/>
      <c r="TLJ83" s="17"/>
      <c r="TLK83" s="17"/>
      <c r="TLL83" s="17"/>
      <c r="TLM83" s="17"/>
      <c r="TLN83" s="17"/>
      <c r="TLO83" s="17"/>
      <c r="TLP83" s="17"/>
      <c r="TLQ83" s="17"/>
      <c r="TLR83" s="17"/>
      <c r="TLS83" s="17"/>
      <c r="TLT83" s="17"/>
      <c r="TLU83" s="17"/>
      <c r="TLV83" s="17"/>
      <c r="TLW83" s="17"/>
      <c r="TLX83" s="17"/>
      <c r="TLY83" s="17"/>
      <c r="TLZ83" s="17"/>
      <c r="TMA83" s="17"/>
      <c r="TMB83" s="17"/>
      <c r="TMC83" s="17"/>
      <c r="TMD83" s="17"/>
      <c r="TME83" s="17"/>
      <c r="TMF83" s="17"/>
      <c r="TMG83" s="17"/>
      <c r="TMH83" s="17"/>
      <c r="TMI83" s="17"/>
      <c r="TMJ83" s="17"/>
      <c r="TMK83" s="17"/>
      <c r="TML83" s="17"/>
      <c r="TMM83" s="17"/>
      <c r="TMN83" s="17"/>
      <c r="TMO83" s="17"/>
      <c r="TMP83" s="17"/>
      <c r="TMQ83" s="17"/>
      <c r="TMR83" s="17"/>
      <c r="TMS83" s="17"/>
      <c r="TMT83" s="17"/>
      <c r="TMU83" s="17"/>
      <c r="TMV83" s="17"/>
      <c r="TMW83" s="17"/>
      <c r="TMX83" s="17"/>
      <c r="TMY83" s="17"/>
      <c r="TMZ83" s="17"/>
      <c r="TNA83" s="17"/>
      <c r="TNB83" s="17"/>
      <c r="TNC83" s="17"/>
      <c r="TND83" s="17"/>
      <c r="TNE83" s="17"/>
      <c r="TNF83" s="17"/>
      <c r="TNG83" s="17"/>
      <c r="TNH83" s="17"/>
      <c r="TNI83" s="17"/>
      <c r="TNJ83" s="17"/>
      <c r="TNK83" s="17"/>
      <c r="TNL83" s="17"/>
      <c r="TNM83" s="17"/>
      <c r="TNN83" s="17"/>
      <c r="TNO83" s="17"/>
      <c r="TNP83" s="17"/>
      <c r="TNQ83" s="17"/>
      <c r="TNR83" s="17"/>
      <c r="TNS83" s="17"/>
      <c r="TNT83" s="17"/>
      <c r="TNU83" s="17"/>
      <c r="TNV83" s="17"/>
      <c r="TNW83" s="17"/>
      <c r="TNX83" s="17"/>
      <c r="TNY83" s="17"/>
      <c r="TNZ83" s="17"/>
      <c r="TOA83" s="17"/>
      <c r="TOB83" s="17"/>
      <c r="TOC83" s="17"/>
      <c r="TOD83" s="17"/>
      <c r="TOE83" s="17"/>
      <c r="TOF83" s="17"/>
      <c r="TOG83" s="17"/>
      <c r="TOH83" s="17"/>
      <c r="TOI83" s="17"/>
      <c r="TOJ83" s="17"/>
      <c r="TOK83" s="17"/>
      <c r="TOL83" s="17"/>
      <c r="TOM83" s="17"/>
      <c r="TON83" s="17"/>
      <c r="TOO83" s="17"/>
      <c r="TOP83" s="17"/>
      <c r="TOQ83" s="17"/>
      <c r="TOR83" s="17"/>
      <c r="TOS83" s="17"/>
      <c r="TOT83" s="17"/>
      <c r="TOU83" s="17"/>
      <c r="TOV83" s="17"/>
      <c r="TOW83" s="17"/>
      <c r="TOX83" s="17"/>
      <c r="TOY83" s="17"/>
      <c r="TOZ83" s="17"/>
      <c r="TPA83" s="17"/>
      <c r="TPB83" s="17"/>
      <c r="TPC83" s="17"/>
      <c r="TPD83" s="17"/>
      <c r="TPE83" s="17"/>
      <c r="TPF83" s="17"/>
      <c r="TPG83" s="17"/>
      <c r="TPH83" s="17"/>
      <c r="TPI83" s="17"/>
      <c r="TPJ83" s="17"/>
      <c r="TPK83" s="17"/>
      <c r="TPL83" s="17"/>
      <c r="TPM83" s="17"/>
      <c r="TPN83" s="17"/>
      <c r="TPO83" s="17"/>
      <c r="TPP83" s="17"/>
      <c r="TPQ83" s="17"/>
      <c r="TPR83" s="17"/>
      <c r="TPS83" s="17"/>
      <c r="TPT83" s="17"/>
      <c r="TPU83" s="17"/>
      <c r="TPV83" s="17"/>
      <c r="TPW83" s="17"/>
      <c r="TPX83" s="17"/>
      <c r="TPY83" s="17"/>
      <c r="TPZ83" s="17"/>
      <c r="TQA83" s="17"/>
      <c r="TQB83" s="17"/>
      <c r="TQC83" s="17"/>
      <c r="TQD83" s="17"/>
      <c r="TQE83" s="17"/>
      <c r="TQF83" s="17"/>
      <c r="TQG83" s="17"/>
      <c r="TQH83" s="17"/>
      <c r="TQI83" s="17"/>
      <c r="TQJ83" s="17"/>
      <c r="TQK83" s="17"/>
      <c r="TQL83" s="17"/>
      <c r="TQM83" s="17"/>
      <c r="TQN83" s="17"/>
      <c r="TQO83" s="17"/>
      <c r="TQP83" s="17"/>
      <c r="TQQ83" s="17"/>
      <c r="TQR83" s="17"/>
      <c r="TQS83" s="17"/>
      <c r="TQT83" s="17"/>
      <c r="TQU83" s="17"/>
      <c r="TQV83" s="17"/>
      <c r="TQW83" s="17"/>
      <c r="TQX83" s="17"/>
      <c r="TQY83" s="17"/>
      <c r="TQZ83" s="17"/>
      <c r="TRA83" s="17"/>
      <c r="TRB83" s="17"/>
      <c r="TRC83" s="17"/>
      <c r="TRD83" s="17"/>
      <c r="TRE83" s="17"/>
      <c r="TRF83" s="17"/>
      <c r="TRG83" s="17"/>
      <c r="TRH83" s="17"/>
      <c r="TRI83" s="17"/>
      <c r="TRJ83" s="17"/>
      <c r="TRK83" s="17"/>
      <c r="TRL83" s="17"/>
      <c r="TRM83" s="17"/>
      <c r="TRN83" s="17"/>
      <c r="TRO83" s="17"/>
      <c r="TRP83" s="17"/>
      <c r="TRQ83" s="17"/>
      <c r="TRR83" s="17"/>
      <c r="TRS83" s="17"/>
      <c r="TRT83" s="17"/>
      <c r="TRU83" s="17"/>
      <c r="TRV83" s="17"/>
      <c r="TRW83" s="17"/>
      <c r="TRX83" s="17"/>
      <c r="TRY83" s="17"/>
      <c r="TRZ83" s="17"/>
      <c r="TSA83" s="17"/>
      <c r="TSB83" s="17"/>
      <c r="TSC83" s="17"/>
      <c r="TSD83" s="17"/>
      <c r="TSE83" s="17"/>
      <c r="TSF83" s="17"/>
      <c r="TSG83" s="17"/>
      <c r="TSH83" s="17"/>
      <c r="TSI83" s="17"/>
      <c r="TSJ83" s="17"/>
      <c r="TSK83" s="17"/>
      <c r="TSL83" s="17"/>
      <c r="TSM83" s="17"/>
      <c r="TSN83" s="17"/>
      <c r="TSO83" s="17"/>
      <c r="TSP83" s="17"/>
      <c r="TSQ83" s="17"/>
      <c r="TSR83" s="17"/>
      <c r="TSS83" s="17"/>
      <c r="TST83" s="17"/>
      <c r="TSU83" s="17"/>
      <c r="TSV83" s="17"/>
      <c r="TSW83" s="17"/>
      <c r="TSX83" s="17"/>
      <c r="TSY83" s="17"/>
      <c r="TSZ83" s="17"/>
      <c r="TTA83" s="17"/>
      <c r="TTB83" s="17"/>
      <c r="TTC83" s="17"/>
      <c r="TTD83" s="17"/>
      <c r="TTE83" s="17"/>
      <c r="TTF83" s="17"/>
      <c r="TTG83" s="17"/>
      <c r="TTH83" s="17"/>
      <c r="TTI83" s="17"/>
      <c r="TTJ83" s="17"/>
      <c r="TTK83" s="17"/>
      <c r="TTL83" s="17"/>
      <c r="TTM83" s="17"/>
      <c r="TTN83" s="17"/>
      <c r="TTO83" s="17"/>
      <c r="TTP83" s="17"/>
      <c r="TTQ83" s="17"/>
      <c r="TTR83" s="17"/>
      <c r="TTS83" s="17"/>
      <c r="TTT83" s="17"/>
      <c r="TTU83" s="17"/>
      <c r="TTV83" s="17"/>
      <c r="TTW83" s="17"/>
      <c r="TTX83" s="17"/>
      <c r="TTY83" s="17"/>
      <c r="TTZ83" s="17"/>
      <c r="TUA83" s="17"/>
      <c r="TUB83" s="17"/>
      <c r="TUC83" s="17"/>
      <c r="TUD83" s="17"/>
      <c r="TUE83" s="17"/>
      <c r="TUF83" s="17"/>
      <c r="TUG83" s="17"/>
      <c r="TUH83" s="17"/>
      <c r="TUI83" s="17"/>
      <c r="TUJ83" s="17"/>
      <c r="TUK83" s="17"/>
      <c r="TUL83" s="17"/>
      <c r="TUM83" s="17"/>
      <c r="TUN83" s="17"/>
      <c r="TUO83" s="17"/>
      <c r="TUP83" s="17"/>
      <c r="TUQ83" s="17"/>
      <c r="TUR83" s="17"/>
      <c r="TUS83" s="17"/>
      <c r="TUT83" s="17"/>
      <c r="TUU83" s="17"/>
      <c r="TUV83" s="17"/>
      <c r="TUW83" s="17"/>
      <c r="TUX83" s="17"/>
      <c r="TUY83" s="17"/>
      <c r="TUZ83" s="17"/>
      <c r="TVA83" s="17"/>
      <c r="TVB83" s="17"/>
      <c r="TVC83" s="17"/>
      <c r="TVD83" s="17"/>
      <c r="TVE83" s="17"/>
      <c r="TVF83" s="17"/>
      <c r="TVG83" s="17"/>
      <c r="TVH83" s="17"/>
      <c r="TVI83" s="17"/>
      <c r="TVJ83" s="17"/>
      <c r="TVK83" s="17"/>
      <c r="TVL83" s="17"/>
      <c r="TVM83" s="17"/>
      <c r="TVN83" s="17"/>
      <c r="TVO83" s="17"/>
      <c r="TVP83" s="17"/>
      <c r="TVQ83" s="17"/>
      <c r="TVR83" s="17"/>
      <c r="TVS83" s="17"/>
      <c r="TVT83" s="17"/>
      <c r="TVU83" s="17"/>
      <c r="TVV83" s="17"/>
      <c r="TVW83" s="17"/>
      <c r="TVX83" s="17"/>
      <c r="TVY83" s="17"/>
      <c r="TVZ83" s="17"/>
      <c r="TWA83" s="17"/>
      <c r="TWB83" s="17"/>
      <c r="TWC83" s="17"/>
      <c r="TWD83" s="17"/>
      <c r="TWE83" s="17"/>
      <c r="TWF83" s="17"/>
      <c r="TWG83" s="17"/>
      <c r="TWH83" s="17"/>
      <c r="TWI83" s="17"/>
      <c r="TWJ83" s="17"/>
      <c r="TWK83" s="17"/>
      <c r="TWL83" s="17"/>
      <c r="TWM83" s="17"/>
      <c r="TWN83" s="17"/>
      <c r="TWO83" s="17"/>
      <c r="TWP83" s="17"/>
      <c r="TWQ83" s="17"/>
      <c r="TWR83" s="17"/>
      <c r="TWS83" s="17"/>
      <c r="TWT83" s="17"/>
      <c r="TWU83" s="17"/>
      <c r="TWV83" s="17"/>
      <c r="TWW83" s="17"/>
      <c r="TWX83" s="17"/>
      <c r="TWY83" s="17"/>
      <c r="TWZ83" s="17"/>
      <c r="TXA83" s="17"/>
      <c r="TXB83" s="17"/>
      <c r="TXC83" s="17"/>
      <c r="TXD83" s="17"/>
      <c r="TXE83" s="17"/>
      <c r="TXF83" s="17"/>
      <c r="TXG83" s="17"/>
      <c r="TXH83" s="17"/>
      <c r="TXI83" s="17"/>
      <c r="TXJ83" s="17"/>
      <c r="TXK83" s="17"/>
      <c r="TXL83" s="17"/>
      <c r="TXM83" s="17"/>
      <c r="TXN83" s="17"/>
      <c r="TXO83" s="17"/>
      <c r="TXP83" s="17"/>
      <c r="TXQ83" s="17"/>
      <c r="TXR83" s="17"/>
      <c r="TXS83" s="17"/>
      <c r="TXT83" s="17"/>
      <c r="TXU83" s="17"/>
      <c r="TXV83" s="17"/>
      <c r="TXW83" s="17"/>
      <c r="TXX83" s="17"/>
      <c r="TXY83" s="17"/>
      <c r="TXZ83" s="17"/>
      <c r="TYA83" s="17"/>
      <c r="TYB83" s="17"/>
      <c r="TYC83" s="17"/>
      <c r="TYD83" s="17"/>
      <c r="TYE83" s="17"/>
      <c r="TYF83" s="17"/>
      <c r="TYG83" s="17"/>
      <c r="TYH83" s="17"/>
      <c r="TYI83" s="17"/>
      <c r="TYJ83" s="17"/>
      <c r="TYK83" s="17"/>
      <c r="TYL83" s="17"/>
      <c r="TYM83" s="17"/>
      <c r="TYN83" s="17"/>
      <c r="TYO83" s="17"/>
      <c r="TYP83" s="17"/>
      <c r="TYQ83" s="17"/>
      <c r="TYR83" s="17"/>
      <c r="TYS83" s="17"/>
      <c r="TYT83" s="17"/>
      <c r="TYU83" s="17"/>
      <c r="TYV83" s="17"/>
      <c r="TYW83" s="17"/>
      <c r="TYX83" s="17"/>
      <c r="TYY83" s="17"/>
      <c r="TYZ83" s="17"/>
      <c r="TZA83" s="17"/>
      <c r="TZB83" s="17"/>
      <c r="TZC83" s="17"/>
      <c r="TZD83" s="17"/>
      <c r="TZE83" s="17"/>
      <c r="TZF83" s="17"/>
      <c r="TZG83" s="17"/>
      <c r="TZH83" s="17"/>
      <c r="TZI83" s="17"/>
      <c r="TZJ83" s="17"/>
      <c r="TZK83" s="17"/>
      <c r="TZL83" s="17"/>
      <c r="TZM83" s="17"/>
      <c r="TZN83" s="17"/>
      <c r="TZO83" s="17"/>
      <c r="TZP83" s="17"/>
      <c r="TZQ83" s="17"/>
      <c r="TZR83" s="17"/>
      <c r="TZS83" s="17"/>
      <c r="TZT83" s="17"/>
      <c r="TZU83" s="17"/>
      <c r="TZV83" s="17"/>
      <c r="TZW83" s="17"/>
      <c r="TZX83" s="17"/>
      <c r="TZY83" s="17"/>
      <c r="TZZ83" s="17"/>
      <c r="UAA83" s="17"/>
      <c r="UAB83" s="17"/>
      <c r="UAC83" s="17"/>
      <c r="UAD83" s="17"/>
      <c r="UAE83" s="17"/>
      <c r="UAF83" s="17"/>
      <c r="UAG83" s="17"/>
      <c r="UAH83" s="17"/>
      <c r="UAI83" s="17"/>
      <c r="UAJ83" s="17"/>
      <c r="UAK83" s="17"/>
      <c r="UAL83" s="17"/>
      <c r="UAM83" s="17"/>
      <c r="UAN83" s="17"/>
      <c r="UAO83" s="17"/>
      <c r="UAP83" s="17"/>
      <c r="UAQ83" s="17"/>
      <c r="UAR83" s="17"/>
      <c r="UAS83" s="17"/>
      <c r="UAT83" s="17"/>
      <c r="UAU83" s="17"/>
      <c r="UAV83" s="17"/>
      <c r="UAW83" s="17"/>
      <c r="UAX83" s="17"/>
      <c r="UAY83" s="17"/>
      <c r="UAZ83" s="17"/>
      <c r="UBA83" s="17"/>
      <c r="UBB83" s="17"/>
      <c r="UBC83" s="17"/>
      <c r="UBD83" s="17"/>
      <c r="UBE83" s="17"/>
      <c r="UBF83" s="17"/>
      <c r="UBG83" s="17"/>
      <c r="UBH83" s="17"/>
      <c r="UBI83" s="17"/>
      <c r="UBJ83" s="17"/>
      <c r="UBK83" s="17"/>
      <c r="UBL83" s="17"/>
      <c r="UBM83" s="17"/>
      <c r="UBN83" s="17"/>
      <c r="UBO83" s="17"/>
      <c r="UBP83" s="17"/>
      <c r="UBQ83" s="17"/>
      <c r="UBR83" s="17"/>
      <c r="UBS83" s="17"/>
      <c r="UBT83" s="17"/>
      <c r="UBU83" s="17"/>
      <c r="UBV83" s="17"/>
      <c r="UBW83" s="17"/>
      <c r="UBX83" s="17"/>
      <c r="UBY83" s="17"/>
      <c r="UBZ83" s="17"/>
      <c r="UCA83" s="17"/>
      <c r="UCB83" s="17"/>
      <c r="UCC83" s="17"/>
      <c r="UCD83" s="17"/>
      <c r="UCE83" s="17"/>
      <c r="UCF83" s="17"/>
      <c r="UCG83" s="17"/>
      <c r="UCH83" s="17"/>
      <c r="UCI83" s="17"/>
      <c r="UCJ83" s="17"/>
      <c r="UCK83" s="17"/>
      <c r="UCL83" s="17"/>
      <c r="UCM83" s="17"/>
      <c r="UCN83" s="17"/>
      <c r="UCO83" s="17"/>
      <c r="UCP83" s="17"/>
      <c r="UCQ83" s="17"/>
      <c r="UCR83" s="17"/>
      <c r="UCS83" s="17"/>
      <c r="UCT83" s="17"/>
      <c r="UCU83" s="17"/>
      <c r="UCV83" s="17"/>
      <c r="UCW83" s="17"/>
      <c r="UCX83" s="17"/>
      <c r="UCY83" s="17"/>
      <c r="UCZ83" s="17"/>
      <c r="UDA83" s="17"/>
      <c r="UDB83" s="17"/>
      <c r="UDC83" s="17"/>
      <c r="UDD83" s="17"/>
      <c r="UDE83" s="17"/>
      <c r="UDF83" s="17"/>
      <c r="UDG83" s="17"/>
      <c r="UDH83" s="17"/>
      <c r="UDI83" s="17"/>
      <c r="UDJ83" s="17"/>
      <c r="UDK83" s="17"/>
      <c r="UDL83" s="17"/>
      <c r="UDM83" s="17"/>
      <c r="UDN83" s="17"/>
      <c r="UDO83" s="17"/>
      <c r="UDP83" s="17"/>
      <c r="UDQ83" s="17"/>
      <c r="UDR83" s="17"/>
      <c r="UDS83" s="17"/>
      <c r="UDT83" s="17"/>
      <c r="UDU83" s="17"/>
      <c r="UDV83" s="17"/>
      <c r="UDW83" s="17"/>
      <c r="UDX83" s="17"/>
      <c r="UDY83" s="17"/>
      <c r="UDZ83" s="17"/>
      <c r="UEA83" s="17"/>
      <c r="UEB83" s="17"/>
      <c r="UEC83" s="17"/>
      <c r="UED83" s="17"/>
      <c r="UEE83" s="17"/>
      <c r="UEF83" s="17"/>
      <c r="UEG83" s="17"/>
      <c r="UEH83" s="17"/>
      <c r="UEI83" s="17"/>
      <c r="UEJ83" s="17"/>
      <c r="UEK83" s="17"/>
      <c r="UEL83" s="17"/>
      <c r="UEM83" s="17"/>
      <c r="UEN83" s="17"/>
      <c r="UEO83" s="17"/>
      <c r="UEP83" s="17"/>
      <c r="UEQ83" s="17"/>
      <c r="UER83" s="17"/>
      <c r="UES83" s="17"/>
      <c r="UET83" s="17"/>
      <c r="UEU83" s="17"/>
      <c r="UEV83" s="17"/>
      <c r="UEW83" s="17"/>
      <c r="UEX83" s="17"/>
      <c r="UEY83" s="17"/>
      <c r="UEZ83" s="17"/>
      <c r="UFA83" s="17"/>
      <c r="UFB83" s="17"/>
      <c r="UFC83" s="17"/>
      <c r="UFD83" s="17"/>
      <c r="UFE83" s="17"/>
      <c r="UFF83" s="17"/>
      <c r="UFG83" s="17"/>
      <c r="UFH83" s="17"/>
      <c r="UFI83" s="17"/>
      <c r="UFJ83" s="17"/>
      <c r="UFK83" s="17"/>
      <c r="UFL83" s="17"/>
      <c r="UFM83" s="17"/>
      <c r="UFN83" s="17"/>
      <c r="UFO83" s="17"/>
      <c r="UFP83" s="17"/>
      <c r="UFQ83" s="17"/>
      <c r="UFR83" s="17"/>
      <c r="UFS83" s="17"/>
      <c r="UFT83" s="17"/>
      <c r="UFU83" s="17"/>
      <c r="UFV83" s="17"/>
      <c r="UFW83" s="17"/>
      <c r="UFX83" s="17"/>
      <c r="UFY83" s="17"/>
      <c r="UFZ83" s="17"/>
      <c r="UGA83" s="17"/>
      <c r="UGB83" s="17"/>
      <c r="UGC83" s="17"/>
      <c r="UGD83" s="17"/>
      <c r="UGE83" s="17"/>
      <c r="UGF83" s="17"/>
      <c r="UGG83" s="17"/>
      <c r="UGH83" s="17"/>
      <c r="UGI83" s="17"/>
      <c r="UGJ83" s="17"/>
      <c r="UGK83" s="17"/>
      <c r="UGL83" s="17"/>
      <c r="UGM83" s="17"/>
      <c r="UGN83" s="17"/>
      <c r="UGO83" s="17"/>
      <c r="UGP83" s="17"/>
      <c r="UGQ83" s="17"/>
      <c r="UGR83" s="17"/>
      <c r="UGS83" s="17"/>
      <c r="UGT83" s="17"/>
      <c r="UGU83" s="17"/>
      <c r="UGV83" s="17"/>
      <c r="UGW83" s="17"/>
      <c r="UGX83" s="17"/>
      <c r="UGY83" s="17"/>
      <c r="UGZ83" s="17"/>
      <c r="UHA83" s="17"/>
      <c r="UHB83" s="17"/>
      <c r="UHC83" s="17"/>
      <c r="UHD83" s="17"/>
      <c r="UHE83" s="17"/>
      <c r="UHF83" s="17"/>
      <c r="UHG83" s="17"/>
      <c r="UHH83" s="17"/>
      <c r="UHI83" s="17"/>
      <c r="UHJ83" s="17"/>
      <c r="UHK83" s="17"/>
      <c r="UHL83" s="17"/>
      <c r="UHM83" s="17"/>
      <c r="UHN83" s="17"/>
      <c r="UHO83" s="17"/>
      <c r="UHP83" s="17"/>
      <c r="UHQ83" s="17"/>
      <c r="UHR83" s="17"/>
      <c r="UHS83" s="17"/>
      <c r="UHT83" s="17"/>
      <c r="UHU83" s="17"/>
      <c r="UHV83" s="17"/>
      <c r="UHW83" s="17"/>
      <c r="UHX83" s="17"/>
      <c r="UHY83" s="17"/>
      <c r="UHZ83" s="17"/>
      <c r="UIA83" s="17"/>
      <c r="UIB83" s="17"/>
      <c r="UIC83" s="17"/>
      <c r="UID83" s="17"/>
      <c r="UIE83" s="17"/>
      <c r="UIF83" s="17"/>
      <c r="UIG83" s="17"/>
      <c r="UIH83" s="17"/>
      <c r="UII83" s="17"/>
      <c r="UIJ83" s="17"/>
      <c r="UIK83" s="17"/>
      <c r="UIL83" s="17"/>
      <c r="UIM83" s="17"/>
      <c r="UIN83" s="17"/>
      <c r="UIO83" s="17"/>
      <c r="UIP83" s="17"/>
      <c r="UIQ83" s="17"/>
      <c r="UIR83" s="17"/>
      <c r="UIS83" s="17"/>
      <c r="UIT83" s="17"/>
      <c r="UIU83" s="17"/>
      <c r="UIV83" s="17"/>
      <c r="UIW83" s="17"/>
      <c r="UIX83" s="17"/>
      <c r="UIY83" s="17"/>
      <c r="UIZ83" s="17"/>
      <c r="UJA83" s="17"/>
      <c r="UJB83" s="17"/>
      <c r="UJC83" s="17"/>
      <c r="UJD83" s="17"/>
      <c r="UJE83" s="17"/>
      <c r="UJF83" s="17"/>
      <c r="UJG83" s="17"/>
      <c r="UJH83" s="17"/>
      <c r="UJI83" s="17"/>
      <c r="UJJ83" s="17"/>
      <c r="UJK83" s="17"/>
      <c r="UJL83" s="17"/>
      <c r="UJM83" s="17"/>
      <c r="UJN83" s="17"/>
      <c r="UJO83" s="17"/>
      <c r="UJP83" s="17"/>
      <c r="UJQ83" s="17"/>
      <c r="UJR83" s="17"/>
      <c r="UJS83" s="17"/>
      <c r="UJT83" s="17"/>
      <c r="UJU83" s="17"/>
      <c r="UJV83" s="17"/>
      <c r="UJW83" s="17"/>
      <c r="UJX83" s="17"/>
      <c r="UJY83" s="17"/>
      <c r="UJZ83" s="17"/>
      <c r="UKA83" s="17"/>
      <c r="UKB83" s="17"/>
      <c r="UKC83" s="17"/>
      <c r="UKD83" s="17"/>
      <c r="UKE83" s="17"/>
      <c r="UKF83" s="17"/>
      <c r="UKG83" s="17"/>
      <c r="UKH83" s="17"/>
      <c r="UKI83" s="17"/>
      <c r="UKJ83" s="17"/>
      <c r="UKK83" s="17"/>
      <c r="UKL83" s="17"/>
      <c r="UKM83" s="17"/>
      <c r="UKN83" s="17"/>
      <c r="UKO83" s="17"/>
      <c r="UKP83" s="17"/>
      <c r="UKQ83" s="17"/>
      <c r="UKR83" s="17"/>
      <c r="UKS83" s="17"/>
      <c r="UKT83" s="17"/>
      <c r="UKU83" s="17"/>
      <c r="UKV83" s="17"/>
      <c r="UKW83" s="17"/>
      <c r="UKX83" s="17"/>
      <c r="UKY83" s="17"/>
      <c r="UKZ83" s="17"/>
      <c r="ULA83" s="17"/>
      <c r="ULB83" s="17"/>
      <c r="ULC83" s="17"/>
      <c r="ULD83" s="17"/>
      <c r="ULE83" s="17"/>
      <c r="ULF83" s="17"/>
      <c r="ULG83" s="17"/>
      <c r="ULH83" s="17"/>
      <c r="ULI83" s="17"/>
      <c r="ULJ83" s="17"/>
      <c r="ULK83" s="17"/>
      <c r="ULL83" s="17"/>
      <c r="ULM83" s="17"/>
      <c r="ULN83" s="17"/>
      <c r="ULO83" s="17"/>
      <c r="ULP83" s="17"/>
      <c r="ULQ83" s="17"/>
      <c r="ULR83" s="17"/>
      <c r="ULS83" s="17"/>
      <c r="ULT83" s="17"/>
      <c r="ULU83" s="17"/>
      <c r="ULV83" s="17"/>
      <c r="ULW83" s="17"/>
      <c r="ULX83" s="17"/>
      <c r="ULY83" s="17"/>
      <c r="ULZ83" s="17"/>
      <c r="UMA83" s="17"/>
      <c r="UMB83" s="17"/>
      <c r="UMC83" s="17"/>
      <c r="UMD83" s="17"/>
      <c r="UME83" s="17"/>
      <c r="UMF83" s="17"/>
      <c r="UMG83" s="17"/>
      <c r="UMH83" s="17"/>
      <c r="UMI83" s="17"/>
      <c r="UMJ83" s="17"/>
      <c r="UMK83" s="17"/>
      <c r="UML83" s="17"/>
      <c r="UMM83" s="17"/>
      <c r="UMN83" s="17"/>
      <c r="UMO83" s="17"/>
      <c r="UMP83" s="17"/>
      <c r="UMQ83" s="17"/>
      <c r="UMR83" s="17"/>
      <c r="UMS83" s="17"/>
      <c r="UMT83" s="17"/>
      <c r="UMU83" s="17"/>
      <c r="UMV83" s="17"/>
      <c r="UMW83" s="17"/>
      <c r="UMX83" s="17"/>
      <c r="UMY83" s="17"/>
      <c r="UMZ83" s="17"/>
      <c r="UNA83" s="17"/>
      <c r="UNB83" s="17"/>
      <c r="UNC83" s="17"/>
      <c r="UND83" s="17"/>
      <c r="UNE83" s="17"/>
      <c r="UNF83" s="17"/>
      <c r="UNG83" s="17"/>
      <c r="UNH83" s="17"/>
      <c r="UNI83" s="17"/>
      <c r="UNJ83" s="17"/>
      <c r="UNK83" s="17"/>
      <c r="UNL83" s="17"/>
      <c r="UNM83" s="17"/>
      <c r="UNN83" s="17"/>
      <c r="UNO83" s="17"/>
      <c r="UNP83" s="17"/>
      <c r="UNQ83" s="17"/>
      <c r="UNR83" s="17"/>
      <c r="UNS83" s="17"/>
      <c r="UNT83" s="17"/>
      <c r="UNU83" s="17"/>
      <c r="UNV83" s="17"/>
      <c r="UNW83" s="17"/>
      <c r="UNX83" s="17"/>
      <c r="UNY83" s="17"/>
      <c r="UNZ83" s="17"/>
      <c r="UOA83" s="17"/>
      <c r="UOB83" s="17"/>
      <c r="UOC83" s="17"/>
      <c r="UOD83" s="17"/>
      <c r="UOE83" s="17"/>
      <c r="UOF83" s="17"/>
      <c r="UOG83" s="17"/>
      <c r="UOH83" s="17"/>
      <c r="UOI83" s="17"/>
      <c r="UOJ83" s="17"/>
      <c r="UOK83" s="17"/>
      <c r="UOL83" s="17"/>
      <c r="UOM83" s="17"/>
      <c r="UON83" s="17"/>
      <c r="UOO83" s="17"/>
      <c r="UOP83" s="17"/>
      <c r="UOQ83" s="17"/>
      <c r="UOR83" s="17"/>
      <c r="UOS83" s="17"/>
      <c r="UOT83" s="17"/>
      <c r="UOU83" s="17"/>
      <c r="UOV83" s="17"/>
      <c r="UOW83" s="17"/>
      <c r="UOX83" s="17"/>
      <c r="UOY83" s="17"/>
      <c r="UOZ83" s="17"/>
      <c r="UPA83" s="17"/>
      <c r="UPB83" s="17"/>
      <c r="UPC83" s="17"/>
      <c r="UPD83" s="17"/>
      <c r="UPE83" s="17"/>
      <c r="UPF83" s="17"/>
      <c r="UPG83" s="17"/>
      <c r="UPH83" s="17"/>
      <c r="UPI83" s="17"/>
      <c r="UPJ83" s="17"/>
      <c r="UPK83" s="17"/>
      <c r="UPL83" s="17"/>
      <c r="UPM83" s="17"/>
      <c r="UPN83" s="17"/>
      <c r="UPO83" s="17"/>
      <c r="UPP83" s="17"/>
      <c r="UPQ83" s="17"/>
      <c r="UPR83" s="17"/>
      <c r="UPS83" s="17"/>
      <c r="UPT83" s="17"/>
      <c r="UPU83" s="17"/>
      <c r="UPV83" s="17"/>
      <c r="UPW83" s="17"/>
      <c r="UPX83" s="17"/>
      <c r="UPY83" s="17"/>
      <c r="UPZ83" s="17"/>
      <c r="UQA83" s="17"/>
      <c r="UQB83" s="17"/>
      <c r="UQC83" s="17"/>
      <c r="UQD83" s="17"/>
      <c r="UQE83" s="17"/>
      <c r="UQF83" s="17"/>
      <c r="UQG83" s="17"/>
      <c r="UQH83" s="17"/>
      <c r="UQI83" s="17"/>
      <c r="UQJ83" s="17"/>
      <c r="UQK83" s="17"/>
      <c r="UQL83" s="17"/>
      <c r="UQM83" s="17"/>
      <c r="UQN83" s="17"/>
      <c r="UQO83" s="17"/>
      <c r="UQP83" s="17"/>
      <c r="UQQ83" s="17"/>
      <c r="UQR83" s="17"/>
      <c r="UQS83" s="17"/>
      <c r="UQT83" s="17"/>
      <c r="UQU83" s="17"/>
      <c r="UQV83" s="17"/>
      <c r="UQW83" s="17"/>
      <c r="UQX83" s="17"/>
      <c r="UQY83" s="17"/>
      <c r="UQZ83" s="17"/>
      <c r="URA83" s="17"/>
      <c r="URB83" s="17"/>
      <c r="URC83" s="17"/>
      <c r="URD83" s="17"/>
      <c r="URE83" s="17"/>
      <c r="URF83" s="17"/>
      <c r="URG83" s="17"/>
      <c r="URH83" s="17"/>
      <c r="URI83" s="17"/>
      <c r="URJ83" s="17"/>
      <c r="URK83" s="17"/>
      <c r="URL83" s="17"/>
      <c r="URM83" s="17"/>
      <c r="URN83" s="17"/>
      <c r="URO83" s="17"/>
      <c r="URP83" s="17"/>
      <c r="URQ83" s="17"/>
      <c r="URR83" s="17"/>
      <c r="URS83" s="17"/>
      <c r="URT83" s="17"/>
      <c r="URU83" s="17"/>
      <c r="URV83" s="17"/>
      <c r="URW83" s="17"/>
      <c r="URX83" s="17"/>
      <c r="URY83" s="17"/>
      <c r="URZ83" s="17"/>
      <c r="USA83" s="17"/>
      <c r="USB83" s="17"/>
      <c r="USC83" s="17"/>
      <c r="USD83" s="17"/>
      <c r="USE83" s="17"/>
      <c r="USF83" s="17"/>
      <c r="USG83" s="17"/>
      <c r="USH83" s="17"/>
      <c r="USI83" s="17"/>
      <c r="USJ83" s="17"/>
      <c r="USK83" s="17"/>
      <c r="USL83" s="17"/>
      <c r="USM83" s="17"/>
      <c r="USN83" s="17"/>
      <c r="USO83" s="17"/>
      <c r="USP83" s="17"/>
      <c r="USQ83" s="17"/>
      <c r="USR83" s="17"/>
      <c r="USS83" s="17"/>
      <c r="UST83" s="17"/>
      <c r="USU83" s="17"/>
      <c r="USV83" s="17"/>
      <c r="USW83" s="17"/>
      <c r="USX83" s="17"/>
      <c r="USY83" s="17"/>
      <c r="USZ83" s="17"/>
      <c r="UTA83" s="17"/>
      <c r="UTB83" s="17"/>
      <c r="UTC83" s="17"/>
      <c r="UTD83" s="17"/>
      <c r="UTE83" s="17"/>
      <c r="UTF83" s="17"/>
      <c r="UTG83" s="17"/>
      <c r="UTH83" s="17"/>
      <c r="UTI83" s="17"/>
      <c r="UTJ83" s="17"/>
      <c r="UTK83" s="17"/>
      <c r="UTL83" s="17"/>
      <c r="UTM83" s="17"/>
      <c r="UTN83" s="17"/>
      <c r="UTO83" s="17"/>
      <c r="UTP83" s="17"/>
      <c r="UTQ83" s="17"/>
      <c r="UTR83" s="17"/>
      <c r="UTS83" s="17"/>
      <c r="UTT83" s="17"/>
      <c r="UTU83" s="17"/>
      <c r="UTV83" s="17"/>
      <c r="UTW83" s="17"/>
      <c r="UTX83" s="17"/>
      <c r="UTY83" s="17"/>
      <c r="UTZ83" s="17"/>
      <c r="UUA83" s="17"/>
      <c r="UUB83" s="17"/>
      <c r="UUC83" s="17"/>
      <c r="UUD83" s="17"/>
      <c r="UUE83" s="17"/>
      <c r="UUF83" s="17"/>
      <c r="UUG83" s="17"/>
      <c r="UUH83" s="17"/>
      <c r="UUI83" s="17"/>
      <c r="UUJ83" s="17"/>
      <c r="UUK83" s="17"/>
      <c r="UUL83" s="17"/>
      <c r="UUM83" s="17"/>
      <c r="UUN83" s="17"/>
      <c r="UUO83" s="17"/>
      <c r="UUP83" s="17"/>
      <c r="UUQ83" s="17"/>
      <c r="UUR83" s="17"/>
      <c r="UUS83" s="17"/>
      <c r="UUT83" s="17"/>
      <c r="UUU83" s="17"/>
      <c r="UUV83" s="17"/>
      <c r="UUW83" s="17"/>
      <c r="UUX83" s="17"/>
      <c r="UUY83" s="17"/>
      <c r="UUZ83" s="17"/>
      <c r="UVA83" s="17"/>
      <c r="UVB83" s="17"/>
      <c r="UVC83" s="17"/>
      <c r="UVD83" s="17"/>
      <c r="UVE83" s="17"/>
      <c r="UVF83" s="17"/>
      <c r="UVG83" s="17"/>
      <c r="UVH83" s="17"/>
      <c r="UVI83" s="17"/>
      <c r="UVJ83" s="17"/>
      <c r="UVK83" s="17"/>
      <c r="UVL83" s="17"/>
      <c r="UVM83" s="17"/>
      <c r="UVN83" s="17"/>
      <c r="UVO83" s="17"/>
      <c r="UVP83" s="17"/>
      <c r="UVQ83" s="17"/>
      <c r="UVR83" s="17"/>
      <c r="UVS83" s="17"/>
      <c r="UVT83" s="17"/>
      <c r="UVU83" s="17"/>
      <c r="UVV83" s="17"/>
      <c r="UVW83" s="17"/>
      <c r="UVX83" s="17"/>
      <c r="UVY83" s="17"/>
      <c r="UVZ83" s="17"/>
      <c r="UWA83" s="17"/>
      <c r="UWB83" s="17"/>
      <c r="UWC83" s="17"/>
      <c r="UWD83" s="17"/>
      <c r="UWE83" s="17"/>
      <c r="UWF83" s="17"/>
      <c r="UWG83" s="17"/>
      <c r="UWH83" s="17"/>
      <c r="UWI83" s="17"/>
      <c r="UWJ83" s="17"/>
      <c r="UWK83" s="17"/>
      <c r="UWL83" s="17"/>
      <c r="UWM83" s="17"/>
      <c r="UWN83" s="17"/>
      <c r="UWO83" s="17"/>
      <c r="UWP83" s="17"/>
      <c r="UWQ83" s="17"/>
      <c r="UWR83" s="17"/>
      <c r="UWS83" s="17"/>
      <c r="UWT83" s="17"/>
      <c r="UWU83" s="17"/>
      <c r="UWV83" s="17"/>
      <c r="UWW83" s="17"/>
      <c r="UWX83" s="17"/>
      <c r="UWY83" s="17"/>
      <c r="UWZ83" s="17"/>
      <c r="UXA83" s="17"/>
      <c r="UXB83" s="17"/>
      <c r="UXC83" s="17"/>
      <c r="UXD83" s="17"/>
      <c r="UXE83" s="17"/>
      <c r="UXF83" s="17"/>
      <c r="UXG83" s="17"/>
      <c r="UXH83" s="17"/>
      <c r="UXI83" s="17"/>
      <c r="UXJ83" s="17"/>
      <c r="UXK83" s="17"/>
      <c r="UXL83" s="17"/>
      <c r="UXM83" s="17"/>
      <c r="UXN83" s="17"/>
      <c r="UXO83" s="17"/>
      <c r="UXP83" s="17"/>
      <c r="UXQ83" s="17"/>
      <c r="UXR83" s="17"/>
      <c r="UXS83" s="17"/>
      <c r="UXT83" s="17"/>
      <c r="UXU83" s="17"/>
      <c r="UXV83" s="17"/>
      <c r="UXW83" s="17"/>
      <c r="UXX83" s="17"/>
      <c r="UXY83" s="17"/>
      <c r="UXZ83" s="17"/>
      <c r="UYA83" s="17"/>
      <c r="UYB83" s="17"/>
      <c r="UYC83" s="17"/>
      <c r="UYD83" s="17"/>
      <c r="UYE83" s="17"/>
      <c r="UYF83" s="17"/>
      <c r="UYG83" s="17"/>
      <c r="UYH83" s="17"/>
      <c r="UYI83" s="17"/>
      <c r="UYJ83" s="17"/>
      <c r="UYK83" s="17"/>
      <c r="UYL83" s="17"/>
      <c r="UYM83" s="17"/>
      <c r="UYN83" s="17"/>
      <c r="UYO83" s="17"/>
      <c r="UYP83" s="17"/>
      <c r="UYQ83" s="17"/>
      <c r="UYR83" s="17"/>
      <c r="UYS83" s="17"/>
      <c r="UYT83" s="17"/>
      <c r="UYU83" s="17"/>
      <c r="UYV83" s="17"/>
      <c r="UYW83" s="17"/>
      <c r="UYX83" s="17"/>
      <c r="UYY83" s="17"/>
      <c r="UYZ83" s="17"/>
      <c r="UZA83" s="17"/>
      <c r="UZB83" s="17"/>
      <c r="UZC83" s="17"/>
      <c r="UZD83" s="17"/>
      <c r="UZE83" s="17"/>
      <c r="UZF83" s="17"/>
      <c r="UZG83" s="17"/>
      <c r="UZH83" s="17"/>
      <c r="UZI83" s="17"/>
      <c r="UZJ83" s="17"/>
      <c r="UZK83" s="17"/>
      <c r="UZL83" s="17"/>
      <c r="UZM83" s="17"/>
      <c r="UZN83" s="17"/>
      <c r="UZO83" s="17"/>
      <c r="UZP83" s="17"/>
      <c r="UZQ83" s="17"/>
      <c r="UZR83" s="17"/>
      <c r="UZS83" s="17"/>
      <c r="UZT83" s="17"/>
      <c r="UZU83" s="17"/>
      <c r="UZV83" s="17"/>
      <c r="UZW83" s="17"/>
      <c r="UZX83" s="17"/>
      <c r="UZY83" s="17"/>
      <c r="UZZ83" s="17"/>
      <c r="VAA83" s="17"/>
      <c r="VAB83" s="17"/>
      <c r="VAC83" s="17"/>
      <c r="VAD83" s="17"/>
      <c r="VAE83" s="17"/>
      <c r="VAF83" s="17"/>
      <c r="VAG83" s="17"/>
      <c r="VAH83" s="17"/>
      <c r="VAI83" s="17"/>
      <c r="VAJ83" s="17"/>
      <c r="VAK83" s="17"/>
      <c r="VAL83" s="17"/>
      <c r="VAM83" s="17"/>
      <c r="VAN83" s="17"/>
      <c r="VAO83" s="17"/>
      <c r="VAP83" s="17"/>
      <c r="VAQ83" s="17"/>
      <c r="VAR83" s="17"/>
      <c r="VAS83" s="17"/>
      <c r="VAT83" s="17"/>
      <c r="VAU83" s="17"/>
      <c r="VAV83" s="17"/>
      <c r="VAW83" s="17"/>
      <c r="VAX83" s="17"/>
      <c r="VAY83" s="17"/>
      <c r="VAZ83" s="17"/>
      <c r="VBA83" s="17"/>
      <c r="VBB83" s="17"/>
      <c r="VBC83" s="17"/>
      <c r="VBD83" s="17"/>
      <c r="VBE83" s="17"/>
      <c r="VBF83" s="17"/>
      <c r="VBG83" s="17"/>
      <c r="VBH83" s="17"/>
      <c r="VBI83" s="17"/>
      <c r="VBJ83" s="17"/>
      <c r="VBK83" s="17"/>
      <c r="VBL83" s="17"/>
      <c r="VBM83" s="17"/>
      <c r="VBN83" s="17"/>
      <c r="VBO83" s="17"/>
      <c r="VBP83" s="17"/>
      <c r="VBQ83" s="17"/>
      <c r="VBR83" s="17"/>
      <c r="VBS83" s="17"/>
      <c r="VBT83" s="17"/>
      <c r="VBU83" s="17"/>
      <c r="VBV83" s="17"/>
      <c r="VBW83" s="17"/>
      <c r="VBX83" s="17"/>
      <c r="VBY83" s="17"/>
      <c r="VBZ83" s="17"/>
      <c r="VCA83" s="17"/>
      <c r="VCB83" s="17"/>
      <c r="VCC83" s="17"/>
      <c r="VCD83" s="17"/>
      <c r="VCE83" s="17"/>
      <c r="VCF83" s="17"/>
      <c r="VCG83" s="17"/>
      <c r="VCH83" s="17"/>
      <c r="VCI83" s="17"/>
      <c r="VCJ83" s="17"/>
      <c r="VCK83" s="17"/>
      <c r="VCL83" s="17"/>
      <c r="VCM83" s="17"/>
      <c r="VCN83" s="17"/>
      <c r="VCO83" s="17"/>
      <c r="VCP83" s="17"/>
      <c r="VCQ83" s="17"/>
      <c r="VCR83" s="17"/>
      <c r="VCS83" s="17"/>
      <c r="VCT83" s="17"/>
      <c r="VCU83" s="17"/>
      <c r="VCV83" s="17"/>
      <c r="VCW83" s="17"/>
      <c r="VCX83" s="17"/>
      <c r="VCY83" s="17"/>
      <c r="VCZ83" s="17"/>
      <c r="VDA83" s="17"/>
      <c r="VDB83" s="17"/>
      <c r="VDC83" s="17"/>
      <c r="VDD83" s="17"/>
      <c r="VDE83" s="17"/>
      <c r="VDF83" s="17"/>
      <c r="VDG83" s="17"/>
      <c r="VDH83" s="17"/>
      <c r="VDI83" s="17"/>
      <c r="VDJ83" s="17"/>
      <c r="VDK83" s="17"/>
      <c r="VDL83" s="17"/>
      <c r="VDM83" s="17"/>
      <c r="VDN83" s="17"/>
      <c r="VDO83" s="17"/>
      <c r="VDP83" s="17"/>
      <c r="VDQ83" s="17"/>
      <c r="VDR83" s="17"/>
      <c r="VDS83" s="17"/>
      <c r="VDT83" s="17"/>
      <c r="VDU83" s="17"/>
      <c r="VDV83" s="17"/>
      <c r="VDW83" s="17"/>
      <c r="VDX83" s="17"/>
      <c r="VDY83" s="17"/>
      <c r="VDZ83" s="17"/>
      <c r="VEA83" s="17"/>
      <c r="VEB83" s="17"/>
      <c r="VEC83" s="17"/>
      <c r="VED83" s="17"/>
      <c r="VEE83" s="17"/>
      <c r="VEF83" s="17"/>
      <c r="VEG83" s="17"/>
      <c r="VEH83" s="17"/>
      <c r="VEI83" s="17"/>
      <c r="VEJ83" s="17"/>
      <c r="VEK83" s="17"/>
      <c r="VEL83" s="17"/>
      <c r="VEM83" s="17"/>
      <c r="VEN83" s="17"/>
      <c r="VEO83" s="17"/>
      <c r="VEP83" s="17"/>
      <c r="VEQ83" s="17"/>
      <c r="VER83" s="17"/>
      <c r="VES83" s="17"/>
      <c r="VET83" s="17"/>
      <c r="VEU83" s="17"/>
      <c r="VEV83" s="17"/>
      <c r="VEW83" s="17"/>
      <c r="VEX83" s="17"/>
      <c r="VEY83" s="17"/>
      <c r="VEZ83" s="17"/>
      <c r="VFA83" s="17"/>
      <c r="VFB83" s="17"/>
      <c r="VFC83" s="17"/>
      <c r="VFD83" s="17"/>
      <c r="VFE83" s="17"/>
      <c r="VFF83" s="17"/>
      <c r="VFG83" s="17"/>
      <c r="VFH83" s="17"/>
      <c r="VFI83" s="17"/>
      <c r="VFJ83" s="17"/>
      <c r="VFK83" s="17"/>
      <c r="VFL83" s="17"/>
      <c r="VFM83" s="17"/>
      <c r="VFN83" s="17"/>
      <c r="VFO83" s="17"/>
      <c r="VFP83" s="17"/>
      <c r="VFQ83" s="17"/>
      <c r="VFR83" s="17"/>
      <c r="VFS83" s="17"/>
      <c r="VFT83" s="17"/>
      <c r="VFU83" s="17"/>
      <c r="VFV83" s="17"/>
      <c r="VFW83" s="17"/>
      <c r="VFX83" s="17"/>
      <c r="VFY83" s="17"/>
      <c r="VFZ83" s="17"/>
      <c r="VGA83" s="17"/>
      <c r="VGB83" s="17"/>
      <c r="VGC83" s="17"/>
      <c r="VGD83" s="17"/>
      <c r="VGE83" s="17"/>
      <c r="VGF83" s="17"/>
      <c r="VGG83" s="17"/>
      <c r="VGH83" s="17"/>
      <c r="VGI83" s="17"/>
      <c r="VGJ83" s="17"/>
      <c r="VGK83" s="17"/>
      <c r="VGL83" s="17"/>
      <c r="VGM83" s="17"/>
      <c r="VGN83" s="17"/>
      <c r="VGO83" s="17"/>
      <c r="VGP83" s="17"/>
      <c r="VGQ83" s="17"/>
      <c r="VGR83" s="17"/>
      <c r="VGS83" s="17"/>
      <c r="VGT83" s="17"/>
      <c r="VGU83" s="17"/>
      <c r="VGV83" s="17"/>
      <c r="VGW83" s="17"/>
      <c r="VGX83" s="17"/>
      <c r="VGY83" s="17"/>
      <c r="VGZ83" s="17"/>
      <c r="VHA83" s="17"/>
      <c r="VHB83" s="17"/>
      <c r="VHC83" s="17"/>
      <c r="VHD83" s="17"/>
      <c r="VHE83" s="17"/>
      <c r="VHF83" s="17"/>
      <c r="VHG83" s="17"/>
      <c r="VHH83" s="17"/>
      <c r="VHI83" s="17"/>
      <c r="VHJ83" s="17"/>
      <c r="VHK83" s="17"/>
      <c r="VHL83" s="17"/>
      <c r="VHM83" s="17"/>
      <c r="VHN83" s="17"/>
      <c r="VHO83" s="17"/>
      <c r="VHP83" s="17"/>
      <c r="VHQ83" s="17"/>
      <c r="VHR83" s="17"/>
      <c r="VHS83" s="17"/>
      <c r="VHT83" s="17"/>
      <c r="VHU83" s="17"/>
      <c r="VHV83" s="17"/>
      <c r="VHW83" s="17"/>
      <c r="VHX83" s="17"/>
      <c r="VHY83" s="17"/>
      <c r="VHZ83" s="17"/>
      <c r="VIA83" s="17"/>
      <c r="VIB83" s="17"/>
      <c r="VIC83" s="17"/>
      <c r="VID83" s="17"/>
      <c r="VIE83" s="17"/>
      <c r="VIF83" s="17"/>
      <c r="VIG83" s="17"/>
      <c r="VIH83" s="17"/>
      <c r="VII83" s="17"/>
      <c r="VIJ83" s="17"/>
      <c r="VIK83" s="17"/>
      <c r="VIL83" s="17"/>
      <c r="VIM83" s="17"/>
      <c r="VIN83" s="17"/>
      <c r="VIO83" s="17"/>
      <c r="VIP83" s="17"/>
      <c r="VIQ83" s="17"/>
      <c r="VIR83" s="17"/>
      <c r="VIS83" s="17"/>
      <c r="VIT83" s="17"/>
      <c r="VIU83" s="17"/>
      <c r="VIV83" s="17"/>
      <c r="VIW83" s="17"/>
      <c r="VIX83" s="17"/>
      <c r="VIY83" s="17"/>
      <c r="VIZ83" s="17"/>
      <c r="VJA83" s="17"/>
      <c r="VJB83" s="17"/>
      <c r="VJC83" s="17"/>
      <c r="VJD83" s="17"/>
      <c r="VJE83" s="17"/>
      <c r="VJF83" s="17"/>
      <c r="VJG83" s="17"/>
      <c r="VJH83" s="17"/>
      <c r="VJI83" s="17"/>
      <c r="VJJ83" s="17"/>
      <c r="VJK83" s="17"/>
      <c r="VJL83" s="17"/>
      <c r="VJM83" s="17"/>
      <c r="VJN83" s="17"/>
      <c r="VJO83" s="17"/>
      <c r="VJP83" s="17"/>
      <c r="VJQ83" s="17"/>
      <c r="VJR83" s="17"/>
      <c r="VJS83" s="17"/>
      <c r="VJT83" s="17"/>
      <c r="VJU83" s="17"/>
      <c r="VJV83" s="17"/>
      <c r="VJW83" s="17"/>
      <c r="VJX83" s="17"/>
      <c r="VJY83" s="17"/>
      <c r="VJZ83" s="17"/>
      <c r="VKA83" s="17"/>
      <c r="VKB83" s="17"/>
      <c r="VKC83" s="17"/>
      <c r="VKD83" s="17"/>
      <c r="VKE83" s="17"/>
      <c r="VKF83" s="17"/>
      <c r="VKG83" s="17"/>
      <c r="VKH83" s="17"/>
      <c r="VKI83" s="17"/>
      <c r="VKJ83" s="17"/>
      <c r="VKK83" s="17"/>
      <c r="VKL83" s="17"/>
      <c r="VKM83" s="17"/>
      <c r="VKN83" s="17"/>
      <c r="VKO83" s="17"/>
      <c r="VKP83" s="17"/>
      <c r="VKQ83" s="17"/>
      <c r="VKR83" s="17"/>
      <c r="VKS83" s="17"/>
      <c r="VKT83" s="17"/>
      <c r="VKU83" s="17"/>
      <c r="VKV83" s="17"/>
      <c r="VKW83" s="17"/>
      <c r="VKX83" s="17"/>
      <c r="VKY83" s="17"/>
      <c r="VKZ83" s="17"/>
      <c r="VLA83" s="17"/>
      <c r="VLB83" s="17"/>
      <c r="VLC83" s="17"/>
      <c r="VLD83" s="17"/>
      <c r="VLE83" s="17"/>
      <c r="VLF83" s="17"/>
      <c r="VLG83" s="17"/>
      <c r="VLH83" s="17"/>
      <c r="VLI83" s="17"/>
      <c r="VLJ83" s="17"/>
      <c r="VLK83" s="17"/>
      <c r="VLL83" s="17"/>
      <c r="VLM83" s="17"/>
      <c r="VLN83" s="17"/>
      <c r="VLO83" s="17"/>
      <c r="VLP83" s="17"/>
      <c r="VLQ83" s="17"/>
      <c r="VLR83" s="17"/>
      <c r="VLS83" s="17"/>
      <c r="VLT83" s="17"/>
      <c r="VLU83" s="17"/>
      <c r="VLV83" s="17"/>
      <c r="VLW83" s="17"/>
      <c r="VLX83" s="17"/>
      <c r="VLY83" s="17"/>
      <c r="VLZ83" s="17"/>
      <c r="VMA83" s="17"/>
      <c r="VMB83" s="17"/>
      <c r="VMC83" s="17"/>
      <c r="VMD83" s="17"/>
      <c r="VME83" s="17"/>
      <c r="VMF83" s="17"/>
      <c r="VMG83" s="17"/>
      <c r="VMH83" s="17"/>
      <c r="VMI83" s="17"/>
      <c r="VMJ83" s="17"/>
      <c r="VMK83" s="17"/>
      <c r="VML83" s="17"/>
      <c r="VMM83" s="17"/>
      <c r="VMN83" s="17"/>
      <c r="VMO83" s="17"/>
      <c r="VMP83" s="17"/>
      <c r="VMQ83" s="17"/>
      <c r="VMR83" s="17"/>
      <c r="VMS83" s="17"/>
      <c r="VMT83" s="17"/>
      <c r="VMU83" s="17"/>
      <c r="VMV83" s="17"/>
      <c r="VMW83" s="17"/>
      <c r="VMX83" s="17"/>
      <c r="VMY83" s="17"/>
      <c r="VMZ83" s="17"/>
      <c r="VNA83" s="17"/>
      <c r="VNB83" s="17"/>
      <c r="VNC83" s="17"/>
      <c r="VND83" s="17"/>
      <c r="VNE83" s="17"/>
      <c r="VNF83" s="17"/>
      <c r="VNG83" s="17"/>
      <c r="VNH83" s="17"/>
      <c r="VNI83" s="17"/>
      <c r="VNJ83" s="17"/>
      <c r="VNK83" s="17"/>
      <c r="VNL83" s="17"/>
      <c r="VNM83" s="17"/>
      <c r="VNN83" s="17"/>
      <c r="VNO83" s="17"/>
      <c r="VNP83" s="17"/>
      <c r="VNQ83" s="17"/>
      <c r="VNR83" s="17"/>
      <c r="VNS83" s="17"/>
      <c r="VNT83" s="17"/>
      <c r="VNU83" s="17"/>
      <c r="VNV83" s="17"/>
      <c r="VNW83" s="17"/>
      <c r="VNX83" s="17"/>
      <c r="VNY83" s="17"/>
      <c r="VNZ83" s="17"/>
      <c r="VOA83" s="17"/>
      <c r="VOB83" s="17"/>
      <c r="VOC83" s="17"/>
      <c r="VOD83" s="17"/>
      <c r="VOE83" s="17"/>
      <c r="VOF83" s="17"/>
      <c r="VOG83" s="17"/>
      <c r="VOH83" s="17"/>
      <c r="VOI83" s="17"/>
      <c r="VOJ83" s="17"/>
      <c r="VOK83" s="17"/>
      <c r="VOL83" s="17"/>
      <c r="VOM83" s="17"/>
      <c r="VON83" s="17"/>
      <c r="VOO83" s="17"/>
      <c r="VOP83" s="17"/>
      <c r="VOQ83" s="17"/>
      <c r="VOR83" s="17"/>
      <c r="VOS83" s="17"/>
      <c r="VOT83" s="17"/>
      <c r="VOU83" s="17"/>
      <c r="VOV83" s="17"/>
      <c r="VOW83" s="17"/>
      <c r="VOX83" s="17"/>
      <c r="VOY83" s="17"/>
      <c r="VOZ83" s="17"/>
      <c r="VPA83" s="17"/>
      <c r="VPB83" s="17"/>
      <c r="VPC83" s="17"/>
      <c r="VPD83" s="17"/>
      <c r="VPE83" s="17"/>
      <c r="VPF83" s="17"/>
      <c r="VPG83" s="17"/>
      <c r="VPH83" s="17"/>
      <c r="VPI83" s="17"/>
      <c r="VPJ83" s="17"/>
      <c r="VPK83" s="17"/>
      <c r="VPL83" s="17"/>
      <c r="VPM83" s="17"/>
      <c r="VPN83" s="17"/>
      <c r="VPO83" s="17"/>
      <c r="VPP83" s="17"/>
      <c r="VPQ83" s="17"/>
      <c r="VPR83" s="17"/>
      <c r="VPS83" s="17"/>
      <c r="VPT83" s="17"/>
      <c r="VPU83" s="17"/>
      <c r="VPV83" s="17"/>
      <c r="VPW83" s="17"/>
      <c r="VPX83" s="17"/>
      <c r="VPY83" s="17"/>
      <c r="VPZ83" s="17"/>
      <c r="VQA83" s="17"/>
      <c r="VQB83" s="17"/>
      <c r="VQC83" s="17"/>
      <c r="VQD83" s="17"/>
      <c r="VQE83" s="17"/>
      <c r="VQF83" s="17"/>
      <c r="VQG83" s="17"/>
      <c r="VQH83" s="17"/>
      <c r="VQI83" s="17"/>
      <c r="VQJ83" s="17"/>
      <c r="VQK83" s="17"/>
      <c r="VQL83" s="17"/>
      <c r="VQM83" s="17"/>
      <c r="VQN83" s="17"/>
      <c r="VQO83" s="17"/>
      <c r="VQP83" s="17"/>
      <c r="VQQ83" s="17"/>
      <c r="VQR83" s="17"/>
      <c r="VQS83" s="17"/>
      <c r="VQT83" s="17"/>
      <c r="VQU83" s="17"/>
      <c r="VQV83" s="17"/>
      <c r="VQW83" s="17"/>
      <c r="VQX83" s="17"/>
      <c r="VQY83" s="17"/>
      <c r="VQZ83" s="17"/>
      <c r="VRA83" s="17"/>
      <c r="VRB83" s="17"/>
      <c r="VRC83" s="17"/>
      <c r="VRD83" s="17"/>
      <c r="VRE83" s="17"/>
      <c r="VRF83" s="17"/>
      <c r="VRG83" s="17"/>
      <c r="VRH83" s="17"/>
      <c r="VRI83" s="17"/>
      <c r="VRJ83" s="17"/>
      <c r="VRK83" s="17"/>
      <c r="VRL83" s="17"/>
      <c r="VRM83" s="17"/>
      <c r="VRN83" s="17"/>
      <c r="VRO83" s="17"/>
      <c r="VRP83" s="17"/>
      <c r="VRQ83" s="17"/>
      <c r="VRR83" s="17"/>
      <c r="VRS83" s="17"/>
      <c r="VRT83" s="17"/>
      <c r="VRU83" s="17"/>
      <c r="VRV83" s="17"/>
      <c r="VRW83" s="17"/>
      <c r="VRX83" s="17"/>
      <c r="VRY83" s="17"/>
      <c r="VRZ83" s="17"/>
      <c r="VSA83" s="17"/>
      <c r="VSB83" s="17"/>
      <c r="VSC83" s="17"/>
      <c r="VSD83" s="17"/>
      <c r="VSE83" s="17"/>
      <c r="VSF83" s="17"/>
      <c r="VSG83" s="17"/>
      <c r="VSH83" s="17"/>
      <c r="VSI83" s="17"/>
      <c r="VSJ83" s="17"/>
      <c r="VSK83" s="17"/>
      <c r="VSL83" s="17"/>
      <c r="VSM83" s="17"/>
      <c r="VSN83" s="17"/>
      <c r="VSO83" s="17"/>
      <c r="VSP83" s="17"/>
      <c r="VSQ83" s="17"/>
      <c r="VSR83" s="17"/>
      <c r="VSS83" s="17"/>
      <c r="VST83" s="17"/>
      <c r="VSU83" s="17"/>
      <c r="VSV83" s="17"/>
      <c r="VSW83" s="17"/>
      <c r="VSX83" s="17"/>
      <c r="VSY83" s="17"/>
      <c r="VSZ83" s="17"/>
      <c r="VTA83" s="17"/>
      <c r="VTB83" s="17"/>
      <c r="VTC83" s="17"/>
      <c r="VTD83" s="17"/>
      <c r="VTE83" s="17"/>
      <c r="VTF83" s="17"/>
      <c r="VTG83" s="17"/>
      <c r="VTH83" s="17"/>
      <c r="VTI83" s="17"/>
      <c r="VTJ83" s="17"/>
      <c r="VTK83" s="17"/>
      <c r="VTL83" s="17"/>
      <c r="VTM83" s="17"/>
      <c r="VTN83" s="17"/>
      <c r="VTO83" s="17"/>
      <c r="VTP83" s="17"/>
      <c r="VTQ83" s="17"/>
      <c r="VTR83" s="17"/>
      <c r="VTS83" s="17"/>
      <c r="VTT83" s="17"/>
      <c r="VTU83" s="17"/>
      <c r="VTV83" s="17"/>
      <c r="VTW83" s="17"/>
      <c r="VTX83" s="17"/>
      <c r="VTY83" s="17"/>
      <c r="VTZ83" s="17"/>
      <c r="VUA83" s="17"/>
      <c r="VUB83" s="17"/>
      <c r="VUC83" s="17"/>
      <c r="VUD83" s="17"/>
      <c r="VUE83" s="17"/>
      <c r="VUF83" s="17"/>
      <c r="VUG83" s="17"/>
      <c r="VUH83" s="17"/>
      <c r="VUI83" s="17"/>
      <c r="VUJ83" s="17"/>
      <c r="VUK83" s="17"/>
      <c r="VUL83" s="17"/>
      <c r="VUM83" s="17"/>
      <c r="VUN83" s="17"/>
      <c r="VUO83" s="17"/>
      <c r="VUP83" s="17"/>
      <c r="VUQ83" s="17"/>
      <c r="VUR83" s="17"/>
      <c r="VUS83" s="17"/>
      <c r="VUT83" s="17"/>
      <c r="VUU83" s="17"/>
      <c r="VUV83" s="17"/>
      <c r="VUW83" s="17"/>
      <c r="VUX83" s="17"/>
      <c r="VUY83" s="17"/>
      <c r="VUZ83" s="17"/>
      <c r="VVA83" s="17"/>
      <c r="VVB83" s="17"/>
      <c r="VVC83" s="17"/>
      <c r="VVD83" s="17"/>
      <c r="VVE83" s="17"/>
      <c r="VVF83" s="17"/>
      <c r="VVG83" s="17"/>
      <c r="VVH83" s="17"/>
      <c r="VVI83" s="17"/>
      <c r="VVJ83" s="17"/>
      <c r="VVK83" s="17"/>
      <c r="VVL83" s="17"/>
      <c r="VVM83" s="17"/>
      <c r="VVN83" s="17"/>
      <c r="VVO83" s="17"/>
      <c r="VVP83" s="17"/>
      <c r="VVQ83" s="17"/>
      <c r="VVR83" s="17"/>
      <c r="VVS83" s="17"/>
      <c r="VVT83" s="17"/>
      <c r="VVU83" s="17"/>
      <c r="VVV83" s="17"/>
      <c r="VVW83" s="17"/>
      <c r="VVX83" s="17"/>
      <c r="VVY83" s="17"/>
      <c r="VVZ83" s="17"/>
      <c r="VWA83" s="17"/>
      <c r="VWB83" s="17"/>
      <c r="VWC83" s="17"/>
      <c r="VWD83" s="17"/>
      <c r="VWE83" s="17"/>
      <c r="VWF83" s="17"/>
      <c r="VWG83" s="17"/>
      <c r="VWH83" s="17"/>
      <c r="VWI83" s="17"/>
      <c r="VWJ83" s="17"/>
      <c r="VWK83" s="17"/>
      <c r="VWL83" s="17"/>
      <c r="VWM83" s="17"/>
      <c r="VWN83" s="17"/>
      <c r="VWO83" s="17"/>
      <c r="VWP83" s="17"/>
      <c r="VWQ83" s="17"/>
      <c r="VWR83" s="17"/>
      <c r="VWS83" s="17"/>
      <c r="VWT83" s="17"/>
      <c r="VWU83" s="17"/>
      <c r="VWV83" s="17"/>
      <c r="VWW83" s="17"/>
      <c r="VWX83" s="17"/>
      <c r="VWY83" s="17"/>
      <c r="VWZ83" s="17"/>
      <c r="VXA83" s="17"/>
      <c r="VXB83" s="17"/>
      <c r="VXC83" s="17"/>
      <c r="VXD83" s="17"/>
      <c r="VXE83" s="17"/>
      <c r="VXF83" s="17"/>
      <c r="VXG83" s="17"/>
      <c r="VXH83" s="17"/>
      <c r="VXI83" s="17"/>
      <c r="VXJ83" s="17"/>
      <c r="VXK83" s="17"/>
      <c r="VXL83" s="17"/>
      <c r="VXM83" s="17"/>
      <c r="VXN83" s="17"/>
      <c r="VXO83" s="17"/>
      <c r="VXP83" s="17"/>
      <c r="VXQ83" s="17"/>
      <c r="VXR83" s="17"/>
      <c r="VXS83" s="17"/>
      <c r="VXT83" s="17"/>
      <c r="VXU83" s="17"/>
      <c r="VXV83" s="17"/>
      <c r="VXW83" s="17"/>
      <c r="VXX83" s="17"/>
      <c r="VXY83" s="17"/>
      <c r="VXZ83" s="17"/>
      <c r="VYA83" s="17"/>
      <c r="VYB83" s="17"/>
      <c r="VYC83" s="17"/>
      <c r="VYD83" s="17"/>
      <c r="VYE83" s="17"/>
      <c r="VYF83" s="17"/>
      <c r="VYG83" s="17"/>
      <c r="VYH83" s="17"/>
      <c r="VYI83" s="17"/>
      <c r="VYJ83" s="17"/>
      <c r="VYK83" s="17"/>
      <c r="VYL83" s="17"/>
      <c r="VYM83" s="17"/>
      <c r="VYN83" s="17"/>
      <c r="VYO83" s="17"/>
      <c r="VYP83" s="17"/>
      <c r="VYQ83" s="17"/>
      <c r="VYR83" s="17"/>
      <c r="VYS83" s="17"/>
      <c r="VYT83" s="17"/>
      <c r="VYU83" s="17"/>
      <c r="VYV83" s="17"/>
      <c r="VYW83" s="17"/>
      <c r="VYX83" s="17"/>
      <c r="VYY83" s="17"/>
      <c r="VYZ83" s="17"/>
      <c r="VZA83" s="17"/>
      <c r="VZB83" s="17"/>
      <c r="VZC83" s="17"/>
      <c r="VZD83" s="17"/>
      <c r="VZE83" s="17"/>
      <c r="VZF83" s="17"/>
      <c r="VZG83" s="17"/>
      <c r="VZH83" s="17"/>
      <c r="VZI83" s="17"/>
      <c r="VZJ83" s="17"/>
      <c r="VZK83" s="17"/>
      <c r="VZL83" s="17"/>
      <c r="VZM83" s="17"/>
      <c r="VZN83" s="17"/>
      <c r="VZO83" s="17"/>
      <c r="VZP83" s="17"/>
      <c r="VZQ83" s="17"/>
      <c r="VZR83" s="17"/>
      <c r="VZS83" s="17"/>
      <c r="VZT83" s="17"/>
      <c r="VZU83" s="17"/>
      <c r="VZV83" s="17"/>
      <c r="VZW83" s="17"/>
      <c r="VZX83" s="17"/>
      <c r="VZY83" s="17"/>
      <c r="VZZ83" s="17"/>
      <c r="WAA83" s="17"/>
      <c r="WAB83" s="17"/>
      <c r="WAC83" s="17"/>
      <c r="WAD83" s="17"/>
      <c r="WAE83" s="17"/>
      <c r="WAF83" s="17"/>
      <c r="WAG83" s="17"/>
      <c r="WAH83" s="17"/>
      <c r="WAI83" s="17"/>
      <c r="WAJ83" s="17"/>
      <c r="WAK83" s="17"/>
      <c r="WAL83" s="17"/>
      <c r="WAM83" s="17"/>
      <c r="WAN83" s="17"/>
      <c r="WAO83" s="17"/>
      <c r="WAP83" s="17"/>
      <c r="WAQ83" s="17"/>
      <c r="WAR83" s="17"/>
      <c r="WAS83" s="17"/>
      <c r="WAT83" s="17"/>
      <c r="WAU83" s="17"/>
      <c r="WAV83" s="17"/>
      <c r="WAW83" s="17"/>
      <c r="WAX83" s="17"/>
      <c r="WAY83" s="17"/>
      <c r="WAZ83" s="17"/>
      <c r="WBA83" s="17"/>
      <c r="WBB83" s="17"/>
      <c r="WBC83" s="17"/>
      <c r="WBD83" s="17"/>
      <c r="WBE83" s="17"/>
      <c r="WBF83" s="17"/>
      <c r="WBG83" s="17"/>
      <c r="WBH83" s="17"/>
      <c r="WBI83" s="17"/>
      <c r="WBJ83" s="17"/>
      <c r="WBK83" s="17"/>
      <c r="WBL83" s="17"/>
      <c r="WBM83" s="17"/>
      <c r="WBN83" s="17"/>
      <c r="WBO83" s="17"/>
      <c r="WBP83" s="17"/>
      <c r="WBQ83" s="17"/>
      <c r="WBR83" s="17"/>
      <c r="WBS83" s="17"/>
      <c r="WBT83" s="17"/>
      <c r="WBU83" s="17"/>
      <c r="WBV83" s="17"/>
      <c r="WBW83" s="17"/>
      <c r="WBX83" s="17"/>
      <c r="WBY83" s="17"/>
      <c r="WBZ83" s="17"/>
      <c r="WCA83" s="17"/>
      <c r="WCB83" s="17"/>
      <c r="WCC83" s="17"/>
      <c r="WCD83" s="17"/>
      <c r="WCE83" s="17"/>
      <c r="WCF83" s="17"/>
      <c r="WCG83" s="17"/>
      <c r="WCH83" s="17"/>
      <c r="WCI83" s="17"/>
      <c r="WCJ83" s="17"/>
      <c r="WCK83" s="17"/>
      <c r="WCL83" s="17"/>
      <c r="WCM83" s="17"/>
      <c r="WCN83" s="17"/>
      <c r="WCO83" s="17"/>
      <c r="WCP83" s="17"/>
      <c r="WCQ83" s="17"/>
      <c r="WCR83" s="17"/>
      <c r="WCS83" s="17"/>
      <c r="WCT83" s="17"/>
      <c r="WCU83" s="17"/>
      <c r="WCV83" s="17"/>
      <c r="WCW83" s="17"/>
      <c r="WCX83" s="17"/>
      <c r="WCY83" s="17"/>
      <c r="WCZ83" s="17"/>
      <c r="WDA83" s="17"/>
      <c r="WDB83" s="17"/>
      <c r="WDC83" s="17"/>
      <c r="WDD83" s="17"/>
      <c r="WDE83" s="17"/>
      <c r="WDF83" s="17"/>
      <c r="WDG83" s="17"/>
      <c r="WDH83" s="17"/>
      <c r="WDI83" s="17"/>
      <c r="WDJ83" s="17"/>
      <c r="WDK83" s="17"/>
      <c r="WDL83" s="17"/>
      <c r="WDM83" s="17"/>
      <c r="WDN83" s="17"/>
      <c r="WDO83" s="17"/>
      <c r="WDP83" s="17"/>
      <c r="WDQ83" s="17"/>
      <c r="WDR83" s="17"/>
      <c r="WDS83" s="17"/>
      <c r="WDT83" s="17"/>
      <c r="WDU83" s="17"/>
      <c r="WDV83" s="17"/>
      <c r="WDW83" s="17"/>
      <c r="WDX83" s="17"/>
      <c r="WDY83" s="17"/>
      <c r="WDZ83" s="17"/>
      <c r="WEA83" s="17"/>
      <c r="WEB83" s="17"/>
      <c r="WEC83" s="17"/>
      <c r="WED83" s="17"/>
      <c r="WEE83" s="17"/>
      <c r="WEF83" s="17"/>
      <c r="WEG83" s="17"/>
      <c r="WEH83" s="17"/>
      <c r="WEI83" s="17"/>
      <c r="WEJ83" s="17"/>
      <c r="WEK83" s="17"/>
      <c r="WEL83" s="17"/>
      <c r="WEM83" s="17"/>
      <c r="WEN83" s="17"/>
      <c r="WEO83" s="17"/>
      <c r="WEP83" s="17"/>
      <c r="WEQ83" s="17"/>
      <c r="WER83" s="17"/>
      <c r="WES83" s="17"/>
      <c r="WET83" s="17"/>
      <c r="WEU83" s="17"/>
      <c r="WEV83" s="17"/>
      <c r="WEW83" s="17"/>
      <c r="WEX83" s="17"/>
      <c r="WEY83" s="17"/>
      <c r="WEZ83" s="17"/>
      <c r="WFA83" s="17"/>
      <c r="WFB83" s="17"/>
      <c r="WFC83" s="17"/>
      <c r="WFD83" s="17"/>
      <c r="WFE83" s="17"/>
      <c r="WFF83" s="17"/>
      <c r="WFG83" s="17"/>
      <c r="WFH83" s="17"/>
      <c r="WFI83" s="17"/>
      <c r="WFJ83" s="17"/>
      <c r="WFK83" s="17"/>
      <c r="WFL83" s="17"/>
      <c r="WFM83" s="17"/>
      <c r="WFN83" s="17"/>
      <c r="WFO83" s="17"/>
      <c r="WFP83" s="17"/>
      <c r="WFQ83" s="17"/>
      <c r="WFR83" s="17"/>
      <c r="WFS83" s="17"/>
      <c r="WFT83" s="17"/>
      <c r="WFU83" s="17"/>
      <c r="WFV83" s="17"/>
      <c r="WFW83" s="17"/>
      <c r="WFX83" s="17"/>
      <c r="WFY83" s="17"/>
      <c r="WFZ83" s="17"/>
      <c r="WGA83" s="17"/>
      <c r="WGB83" s="17"/>
      <c r="WGC83" s="17"/>
      <c r="WGD83" s="17"/>
      <c r="WGE83" s="17"/>
      <c r="WGF83" s="17"/>
      <c r="WGG83" s="17"/>
      <c r="WGH83" s="17"/>
      <c r="WGI83" s="17"/>
      <c r="WGJ83" s="17"/>
      <c r="WGK83" s="17"/>
      <c r="WGL83" s="17"/>
      <c r="WGM83" s="17"/>
      <c r="WGN83" s="17"/>
      <c r="WGO83" s="17"/>
      <c r="WGP83" s="17"/>
      <c r="WGQ83" s="17"/>
      <c r="WGR83" s="17"/>
      <c r="WGS83" s="17"/>
      <c r="WGT83" s="17"/>
      <c r="WGU83" s="17"/>
      <c r="WGV83" s="17"/>
      <c r="WGW83" s="17"/>
      <c r="WGX83" s="17"/>
      <c r="WGY83" s="17"/>
      <c r="WGZ83" s="17"/>
      <c r="WHA83" s="17"/>
      <c r="WHB83" s="17"/>
      <c r="WHC83" s="17"/>
      <c r="WHD83" s="17"/>
      <c r="WHE83" s="17"/>
      <c r="WHF83" s="17"/>
      <c r="WHG83" s="17"/>
      <c r="WHH83" s="17"/>
      <c r="WHI83" s="17"/>
      <c r="WHJ83" s="17"/>
      <c r="WHK83" s="17"/>
      <c r="WHL83" s="17"/>
      <c r="WHM83" s="17"/>
      <c r="WHN83" s="17"/>
      <c r="WHO83" s="17"/>
      <c r="WHP83" s="17"/>
      <c r="WHQ83" s="17"/>
      <c r="WHR83" s="17"/>
      <c r="WHS83" s="17"/>
      <c r="WHT83" s="17"/>
      <c r="WHU83" s="17"/>
      <c r="WHV83" s="17"/>
      <c r="WHW83" s="17"/>
      <c r="WHX83" s="17"/>
      <c r="WHY83" s="17"/>
      <c r="WHZ83" s="17"/>
      <c r="WIA83" s="17"/>
      <c r="WIB83" s="17"/>
      <c r="WIC83" s="17"/>
      <c r="WID83" s="17"/>
      <c r="WIE83" s="17"/>
      <c r="WIF83" s="17"/>
      <c r="WIG83" s="17"/>
      <c r="WIH83" s="17"/>
      <c r="WII83" s="17"/>
      <c r="WIJ83" s="17"/>
      <c r="WIK83" s="17"/>
      <c r="WIL83" s="17"/>
      <c r="WIM83" s="17"/>
      <c r="WIN83" s="17"/>
      <c r="WIO83" s="17"/>
      <c r="WIP83" s="17"/>
      <c r="WIQ83" s="17"/>
      <c r="WIR83" s="17"/>
      <c r="WIS83" s="17"/>
      <c r="WIT83" s="17"/>
      <c r="WIU83" s="17"/>
      <c r="WIV83" s="17"/>
      <c r="WIW83" s="17"/>
      <c r="WIX83" s="17"/>
      <c r="WIY83" s="17"/>
      <c r="WIZ83" s="17"/>
      <c r="WJA83" s="17"/>
      <c r="WJB83" s="17"/>
      <c r="WJC83" s="17"/>
      <c r="WJD83" s="17"/>
      <c r="WJE83" s="17"/>
      <c r="WJF83" s="17"/>
      <c r="WJG83" s="17"/>
      <c r="WJH83" s="17"/>
      <c r="WJI83" s="17"/>
      <c r="WJJ83" s="17"/>
      <c r="WJK83" s="17"/>
      <c r="WJL83" s="17"/>
      <c r="WJM83" s="17"/>
      <c r="WJN83" s="17"/>
      <c r="WJO83" s="17"/>
      <c r="WJP83" s="17"/>
      <c r="WJQ83" s="17"/>
      <c r="WJR83" s="17"/>
      <c r="WJS83" s="17"/>
      <c r="WJT83" s="17"/>
      <c r="WJU83" s="17"/>
      <c r="WJV83" s="17"/>
      <c r="WJW83" s="17"/>
      <c r="WJX83" s="17"/>
      <c r="WJY83" s="17"/>
      <c r="WJZ83" s="17"/>
      <c r="WKA83" s="17"/>
      <c r="WKB83" s="17"/>
      <c r="WKC83" s="17"/>
      <c r="WKD83" s="17"/>
      <c r="WKE83" s="17"/>
      <c r="WKF83" s="17"/>
      <c r="WKG83" s="17"/>
      <c r="WKH83" s="17"/>
      <c r="WKI83" s="17"/>
      <c r="WKJ83" s="17"/>
      <c r="WKK83" s="17"/>
      <c r="WKL83" s="17"/>
      <c r="WKM83" s="17"/>
      <c r="WKN83" s="17"/>
      <c r="WKO83" s="17"/>
      <c r="WKP83" s="17"/>
      <c r="WKQ83" s="17"/>
      <c r="WKR83" s="17"/>
      <c r="WKS83" s="17"/>
      <c r="WKT83" s="17"/>
      <c r="WKU83" s="17"/>
      <c r="WKV83" s="17"/>
      <c r="WKW83" s="17"/>
      <c r="WKX83" s="17"/>
      <c r="WKY83" s="17"/>
      <c r="WKZ83" s="17"/>
      <c r="WLA83" s="17"/>
      <c r="WLB83" s="17"/>
      <c r="WLC83" s="17"/>
      <c r="WLD83" s="17"/>
      <c r="WLE83" s="17"/>
      <c r="WLF83" s="17"/>
      <c r="WLG83" s="17"/>
      <c r="WLH83" s="17"/>
      <c r="WLI83" s="17"/>
      <c r="WLJ83" s="17"/>
      <c r="WLK83" s="17"/>
      <c r="WLL83" s="17"/>
      <c r="WLM83" s="17"/>
      <c r="WLN83" s="17"/>
      <c r="WLO83" s="17"/>
      <c r="WLP83" s="17"/>
      <c r="WLQ83" s="17"/>
      <c r="WLR83" s="17"/>
      <c r="WLS83" s="17"/>
      <c r="WLT83" s="17"/>
      <c r="WLU83" s="17"/>
      <c r="WLV83" s="17"/>
      <c r="WLW83" s="17"/>
      <c r="WLX83" s="17"/>
      <c r="WLY83" s="17"/>
      <c r="WLZ83" s="17"/>
      <c r="WMA83" s="17"/>
      <c r="WMB83" s="17"/>
      <c r="WMC83" s="17"/>
      <c r="WMD83" s="17"/>
      <c r="WME83" s="17"/>
      <c r="WMF83" s="17"/>
      <c r="WMG83" s="17"/>
      <c r="WMH83" s="17"/>
      <c r="WMI83" s="17"/>
      <c r="WMJ83" s="17"/>
      <c r="WMK83" s="17"/>
      <c r="WML83" s="17"/>
      <c r="WMM83" s="17"/>
      <c r="WMN83" s="17"/>
      <c r="WMO83" s="17"/>
      <c r="WMP83" s="17"/>
      <c r="WMQ83" s="17"/>
      <c r="WMR83" s="17"/>
      <c r="WMS83" s="17"/>
      <c r="WMT83" s="17"/>
      <c r="WMU83" s="17"/>
      <c r="WMV83" s="17"/>
      <c r="WMW83" s="17"/>
      <c r="WMX83" s="17"/>
      <c r="WMY83" s="17"/>
      <c r="WMZ83" s="17"/>
      <c r="WNA83" s="17"/>
      <c r="WNB83" s="17"/>
      <c r="WNC83" s="17"/>
      <c r="WND83" s="17"/>
      <c r="WNE83" s="17"/>
      <c r="WNF83" s="17"/>
      <c r="WNG83" s="17"/>
      <c r="WNH83" s="17"/>
      <c r="WNI83" s="17"/>
      <c r="WNJ83" s="17"/>
      <c r="WNK83" s="17"/>
      <c r="WNL83" s="17"/>
      <c r="WNM83" s="17"/>
      <c r="WNN83" s="17"/>
      <c r="WNO83" s="17"/>
      <c r="WNP83" s="17"/>
      <c r="WNQ83" s="17"/>
      <c r="WNR83" s="17"/>
      <c r="WNS83" s="17"/>
      <c r="WNT83" s="17"/>
      <c r="WNU83" s="17"/>
      <c r="WNV83" s="17"/>
      <c r="WNW83" s="17"/>
      <c r="WNX83" s="17"/>
      <c r="WNY83" s="17"/>
      <c r="WNZ83" s="17"/>
      <c r="WOA83" s="17"/>
      <c r="WOB83" s="17"/>
      <c r="WOC83" s="17"/>
      <c r="WOD83" s="17"/>
      <c r="WOE83" s="17"/>
      <c r="WOF83" s="17"/>
      <c r="WOG83" s="17"/>
      <c r="WOH83" s="17"/>
      <c r="WOI83" s="17"/>
      <c r="WOJ83" s="17"/>
      <c r="WOK83" s="17"/>
      <c r="WOL83" s="17"/>
      <c r="WOM83" s="17"/>
      <c r="WON83" s="17"/>
      <c r="WOO83" s="17"/>
      <c r="WOP83" s="17"/>
      <c r="WOQ83" s="17"/>
      <c r="WOR83" s="17"/>
      <c r="WOS83" s="17"/>
      <c r="WOT83" s="17"/>
      <c r="WOU83" s="17"/>
      <c r="WOV83" s="17"/>
      <c r="WOW83" s="17"/>
      <c r="WOX83" s="17"/>
      <c r="WOY83" s="17"/>
      <c r="WOZ83" s="17"/>
      <c r="WPA83" s="17"/>
      <c r="WPB83" s="17"/>
      <c r="WPC83" s="17"/>
      <c r="WPD83" s="17"/>
      <c r="WPE83" s="17"/>
      <c r="WPF83" s="17"/>
      <c r="WPG83" s="17"/>
      <c r="WPH83" s="17"/>
      <c r="WPI83" s="17"/>
      <c r="WPJ83" s="17"/>
      <c r="WPK83" s="17"/>
      <c r="WPL83" s="17"/>
      <c r="WPM83" s="17"/>
      <c r="WPN83" s="17"/>
      <c r="WPO83" s="17"/>
      <c r="WPP83" s="17"/>
      <c r="WPQ83" s="17"/>
      <c r="WPR83" s="17"/>
      <c r="WPS83" s="17"/>
      <c r="WPT83" s="17"/>
      <c r="WPU83" s="17"/>
      <c r="WPV83" s="17"/>
      <c r="WPW83" s="17"/>
      <c r="WPX83" s="17"/>
      <c r="WPY83" s="17"/>
      <c r="WPZ83" s="17"/>
      <c r="WQA83" s="17"/>
      <c r="WQB83" s="17"/>
      <c r="WQC83" s="17"/>
      <c r="WQD83" s="17"/>
      <c r="WQE83" s="17"/>
      <c r="WQF83" s="17"/>
      <c r="WQG83" s="17"/>
      <c r="WQH83" s="17"/>
      <c r="WQI83" s="17"/>
      <c r="WQJ83" s="17"/>
      <c r="WQK83" s="17"/>
      <c r="WQL83" s="17"/>
      <c r="WQM83" s="17"/>
      <c r="WQN83" s="17"/>
      <c r="WQO83" s="17"/>
      <c r="WQP83" s="17"/>
      <c r="WQQ83" s="17"/>
      <c r="WQR83" s="17"/>
      <c r="WQS83" s="17"/>
      <c r="WQT83" s="17"/>
      <c r="WQU83" s="17"/>
      <c r="WQV83" s="17"/>
      <c r="WQW83" s="17"/>
      <c r="WQX83" s="17"/>
      <c r="WQY83" s="17"/>
      <c r="WQZ83" s="17"/>
      <c r="WRA83" s="17"/>
      <c r="WRB83" s="17"/>
      <c r="WRC83" s="17"/>
      <c r="WRD83" s="17"/>
      <c r="WRE83" s="17"/>
      <c r="WRF83" s="17"/>
      <c r="WRG83" s="17"/>
      <c r="WRH83" s="17"/>
      <c r="WRI83" s="17"/>
      <c r="WRJ83" s="17"/>
      <c r="WRK83" s="17"/>
      <c r="WRL83" s="17"/>
      <c r="WRM83" s="17"/>
      <c r="WRN83" s="17"/>
      <c r="WRO83" s="17"/>
      <c r="WRP83" s="17"/>
      <c r="WRQ83" s="17"/>
      <c r="WRR83" s="17"/>
      <c r="WRS83" s="17"/>
      <c r="WRT83" s="17"/>
      <c r="WRU83" s="17"/>
      <c r="WRV83" s="17"/>
      <c r="WRW83" s="17"/>
      <c r="WRX83" s="17"/>
      <c r="WRY83" s="17"/>
      <c r="WRZ83" s="17"/>
      <c r="WSA83" s="17"/>
      <c r="WSB83" s="17"/>
      <c r="WSC83" s="17"/>
      <c r="WSD83" s="17"/>
      <c r="WSE83" s="17"/>
      <c r="WSF83" s="17"/>
      <c r="WSG83" s="17"/>
      <c r="WSH83" s="17"/>
      <c r="WSI83" s="17"/>
      <c r="WSJ83" s="17"/>
      <c r="WSK83" s="17"/>
      <c r="WSL83" s="17"/>
      <c r="WSM83" s="17"/>
      <c r="WSN83" s="17"/>
      <c r="WSO83" s="17"/>
      <c r="WSP83" s="17"/>
      <c r="WSQ83" s="17"/>
      <c r="WSR83" s="17"/>
      <c r="WSS83" s="17"/>
      <c r="WST83" s="17"/>
      <c r="WSU83" s="17"/>
      <c r="WSV83" s="17"/>
      <c r="WSW83" s="17"/>
      <c r="WSX83" s="17"/>
      <c r="WSY83" s="17"/>
      <c r="WSZ83" s="17"/>
      <c r="WTA83" s="17"/>
      <c r="WTB83" s="17"/>
      <c r="WTC83" s="17"/>
      <c r="WTD83" s="17"/>
      <c r="WTE83" s="17"/>
      <c r="WTF83" s="17"/>
      <c r="WTG83" s="17"/>
      <c r="WTH83" s="17"/>
      <c r="WTI83" s="17"/>
      <c r="WTJ83" s="17"/>
      <c r="WTK83" s="17"/>
      <c r="WTL83" s="17"/>
      <c r="WTM83" s="17"/>
      <c r="WTN83" s="17"/>
      <c r="WTO83" s="17"/>
      <c r="WTP83" s="17"/>
      <c r="WTQ83" s="17"/>
      <c r="WTR83" s="17"/>
      <c r="WTS83" s="17"/>
      <c r="WTT83" s="17"/>
      <c r="WTU83" s="17"/>
      <c r="WTV83" s="17"/>
      <c r="WTW83" s="17"/>
      <c r="WTX83" s="17"/>
      <c r="WTY83" s="17"/>
      <c r="WTZ83" s="17"/>
      <c r="WUA83" s="17"/>
      <c r="WUB83" s="17"/>
      <c r="WUC83" s="17"/>
      <c r="WUD83" s="17"/>
      <c r="WUE83" s="17"/>
      <c r="WUF83" s="17"/>
      <c r="WUG83" s="17"/>
      <c r="WUH83" s="17"/>
      <c r="WUI83" s="17"/>
      <c r="WUJ83" s="17"/>
      <c r="WUK83" s="17"/>
      <c r="WUL83" s="17"/>
      <c r="WUM83" s="17"/>
      <c r="WUN83" s="17"/>
      <c r="WUO83" s="17"/>
      <c r="WUP83" s="17"/>
      <c r="WUQ83" s="17"/>
      <c r="WUR83" s="17"/>
      <c r="WUS83" s="17"/>
      <c r="WUT83" s="17"/>
      <c r="WUU83" s="17"/>
      <c r="WUV83" s="17"/>
      <c r="WUW83" s="17"/>
      <c r="WUX83" s="17"/>
      <c r="WUY83" s="17"/>
      <c r="WUZ83" s="17"/>
      <c r="WVA83" s="17"/>
      <c r="WVB83" s="17"/>
      <c r="WVC83" s="17"/>
      <c r="WVD83" s="17"/>
      <c r="WVE83" s="17"/>
      <c r="WVF83" s="17"/>
      <c r="WVG83" s="17"/>
      <c r="WVH83" s="17"/>
      <c r="WVI83" s="17"/>
      <c r="WVJ83" s="17"/>
      <c r="WVK83" s="17"/>
      <c r="WVL83" s="17"/>
      <c r="WVM83" s="17"/>
      <c r="WVN83" s="17"/>
      <c r="WVO83" s="17"/>
      <c r="WVP83" s="17"/>
      <c r="WVQ83" s="17"/>
      <c r="WVR83" s="17"/>
      <c r="WVS83" s="17"/>
      <c r="WVT83" s="17"/>
      <c r="WVU83" s="17"/>
      <c r="WVV83" s="17"/>
      <c r="WVW83" s="17"/>
      <c r="WVX83" s="17"/>
      <c r="WVY83" s="17"/>
      <c r="WVZ83" s="17"/>
      <c r="WWA83" s="17"/>
      <c r="WWB83" s="17"/>
      <c r="WWC83" s="17"/>
      <c r="WWD83" s="17"/>
      <c r="WWE83" s="17"/>
      <c r="WWF83" s="17"/>
      <c r="WWG83" s="17"/>
      <c r="WWH83" s="17"/>
      <c r="WWI83" s="17"/>
      <c r="WWJ83" s="17"/>
      <c r="WWK83" s="17"/>
      <c r="WWL83" s="17"/>
      <c r="WWM83" s="17"/>
      <c r="WWN83" s="17"/>
      <c r="WWO83" s="17"/>
      <c r="WWP83" s="17"/>
      <c r="WWQ83" s="17"/>
      <c r="WWR83" s="17"/>
      <c r="WWS83" s="17"/>
      <c r="WWT83" s="17"/>
      <c r="WWU83" s="17"/>
      <c r="WWV83" s="17"/>
      <c r="WWW83" s="17"/>
      <c r="WWX83" s="17"/>
      <c r="WWY83" s="17"/>
      <c r="WWZ83" s="17"/>
      <c r="WXA83" s="17"/>
      <c r="WXB83" s="17"/>
      <c r="WXC83" s="17"/>
      <c r="WXD83" s="17"/>
      <c r="WXE83" s="17"/>
      <c r="WXF83" s="17"/>
      <c r="WXG83" s="17"/>
      <c r="WXH83" s="17"/>
      <c r="WXI83" s="17"/>
      <c r="WXJ83" s="17"/>
      <c r="WXK83" s="17"/>
      <c r="WXL83" s="17"/>
      <c r="WXM83" s="17"/>
      <c r="WXN83" s="17"/>
      <c r="WXO83" s="17"/>
      <c r="WXP83" s="17"/>
      <c r="WXQ83" s="17"/>
      <c r="WXR83" s="17"/>
      <c r="WXS83" s="17"/>
      <c r="WXT83" s="17"/>
      <c r="WXU83" s="17"/>
      <c r="WXV83" s="17"/>
      <c r="WXW83" s="17"/>
      <c r="WXX83" s="17"/>
      <c r="WXY83" s="17"/>
      <c r="WXZ83" s="17"/>
      <c r="WYA83" s="17"/>
      <c r="WYB83" s="17"/>
      <c r="WYC83" s="17"/>
      <c r="WYD83" s="17"/>
      <c r="WYE83" s="17"/>
      <c r="WYF83" s="17"/>
      <c r="WYG83" s="17"/>
      <c r="WYH83" s="17"/>
      <c r="WYI83" s="17"/>
      <c r="WYJ83" s="17"/>
      <c r="WYK83" s="17"/>
      <c r="WYL83" s="17"/>
      <c r="WYM83" s="17"/>
      <c r="WYN83" s="17"/>
      <c r="WYO83" s="17"/>
      <c r="WYP83" s="17"/>
      <c r="WYQ83" s="17"/>
      <c r="WYR83" s="17"/>
      <c r="WYS83" s="17"/>
      <c r="WYT83" s="17"/>
      <c r="WYU83" s="17"/>
      <c r="WYV83" s="17"/>
      <c r="WYW83" s="17"/>
      <c r="WYX83" s="17"/>
      <c r="WYY83" s="17"/>
      <c r="WYZ83" s="17"/>
      <c r="WZA83" s="17"/>
      <c r="WZB83" s="17"/>
      <c r="WZC83" s="17"/>
      <c r="WZD83" s="17"/>
      <c r="WZE83" s="17"/>
      <c r="WZF83" s="17"/>
      <c r="WZG83" s="17"/>
      <c r="WZH83" s="17"/>
      <c r="WZI83" s="17"/>
      <c r="WZJ83" s="17"/>
      <c r="WZK83" s="17"/>
      <c r="WZL83" s="17"/>
      <c r="WZM83" s="17"/>
      <c r="WZN83" s="17"/>
      <c r="WZO83" s="17"/>
      <c r="WZP83" s="17"/>
      <c r="WZQ83" s="17"/>
      <c r="WZR83" s="17"/>
      <c r="WZS83" s="17"/>
      <c r="WZT83" s="17"/>
      <c r="WZU83" s="17"/>
      <c r="WZV83" s="17"/>
      <c r="WZW83" s="17"/>
      <c r="WZX83" s="17"/>
      <c r="WZY83" s="17"/>
      <c r="WZZ83" s="17"/>
      <c r="XAA83" s="17"/>
      <c r="XAB83" s="17"/>
      <c r="XAC83" s="17"/>
      <c r="XAD83" s="17"/>
      <c r="XAE83" s="17"/>
      <c r="XAF83" s="17"/>
      <c r="XAG83" s="17"/>
      <c r="XAH83" s="17"/>
      <c r="XAI83" s="17"/>
      <c r="XAJ83" s="17"/>
      <c r="XAK83" s="17"/>
      <c r="XAL83" s="17"/>
      <c r="XAM83" s="17"/>
      <c r="XAN83" s="17"/>
      <c r="XAO83" s="17"/>
      <c r="XAP83" s="17"/>
      <c r="XAQ83" s="17"/>
      <c r="XAR83" s="17"/>
      <c r="XAS83" s="17"/>
      <c r="XAT83" s="17"/>
      <c r="XAU83" s="17"/>
      <c r="XAV83" s="17"/>
      <c r="XAW83" s="17"/>
      <c r="XAX83" s="17"/>
      <c r="XAY83" s="17"/>
      <c r="XAZ83" s="17"/>
      <c r="XBA83" s="17"/>
      <c r="XBB83" s="17"/>
      <c r="XBC83" s="17"/>
      <c r="XBD83" s="17"/>
      <c r="XBE83" s="17"/>
      <c r="XBF83" s="17"/>
      <c r="XBG83" s="17"/>
      <c r="XBH83" s="17"/>
      <c r="XBI83" s="17"/>
      <c r="XBJ83" s="17"/>
      <c r="XBK83" s="17"/>
      <c r="XBL83" s="17"/>
      <c r="XBM83" s="17"/>
      <c r="XBN83" s="17"/>
      <c r="XBO83" s="17"/>
      <c r="XBP83" s="17"/>
      <c r="XBQ83" s="17"/>
      <c r="XBR83" s="17"/>
      <c r="XBS83" s="17"/>
      <c r="XBT83" s="17"/>
      <c r="XBU83" s="17"/>
      <c r="XBV83" s="17"/>
      <c r="XBW83" s="17"/>
      <c r="XBX83" s="17"/>
      <c r="XBY83" s="17"/>
      <c r="XBZ83" s="17"/>
      <c r="XCA83" s="17"/>
      <c r="XCB83" s="17"/>
      <c r="XCC83" s="17"/>
      <c r="XCD83" s="17"/>
      <c r="XCE83" s="17"/>
      <c r="XCF83" s="17"/>
      <c r="XCG83" s="17"/>
      <c r="XCH83" s="17"/>
      <c r="XCI83" s="17"/>
      <c r="XCJ83" s="17"/>
      <c r="XCK83" s="17"/>
      <c r="XCL83" s="17"/>
      <c r="XCM83" s="17"/>
      <c r="XCN83" s="17"/>
      <c r="XCO83" s="17"/>
      <c r="XCP83" s="17"/>
      <c r="XCQ83" s="17"/>
      <c r="XCR83" s="17"/>
      <c r="XCS83" s="17"/>
      <c r="XCT83" s="17"/>
      <c r="XCU83" s="17"/>
      <c r="XCV83" s="17"/>
      <c r="XCW83" s="17"/>
      <c r="XCX83" s="17"/>
      <c r="XCY83" s="17"/>
      <c r="XCZ83" s="17"/>
      <c r="XDA83" s="17"/>
      <c r="XDB83" s="17"/>
      <c r="XDC83" s="17"/>
      <c r="XDD83" s="17"/>
      <c r="XDE83" s="17"/>
      <c r="XDF83" s="17"/>
      <c r="XDG83" s="17"/>
      <c r="XDH83" s="17"/>
      <c r="XDI83" s="17"/>
      <c r="XDJ83" s="17"/>
      <c r="XDK83" s="17"/>
      <c r="XDL83" s="17"/>
      <c r="XDM83" s="17"/>
      <c r="XDN83" s="17"/>
      <c r="XDO83" s="17"/>
      <c r="XDP83" s="17"/>
      <c r="XDQ83" s="17"/>
      <c r="XDR83" s="17"/>
      <c r="XDS83" s="17"/>
      <c r="XDT83" s="17"/>
      <c r="XDU83" s="17"/>
      <c r="XDV83" s="17"/>
      <c r="XDW83" s="17"/>
      <c r="XDX83" s="17"/>
      <c r="XDY83" s="17"/>
      <c r="XDZ83" s="17"/>
      <c r="XEA83" s="17"/>
      <c r="XEB83" s="17"/>
      <c r="XEC83" s="17"/>
      <c r="XED83" s="17"/>
      <c r="XEE83" s="17"/>
      <c r="XEF83" s="17"/>
      <c r="XEG83" s="17"/>
      <c r="XEH83" s="17"/>
      <c r="XEI83" s="17"/>
      <c r="XEJ83" s="17"/>
      <c r="XEK83" s="17"/>
      <c r="XEL83" s="17"/>
      <c r="XEM83" s="17"/>
      <c r="XEN83" s="17"/>
      <c r="XEO83" s="17"/>
      <c r="XEP83" s="17"/>
      <c r="XEQ83" s="17"/>
      <c r="XER83" s="17"/>
      <c r="XES83" s="17"/>
      <c r="XET83" s="17"/>
      <c r="XEU83" s="17"/>
      <c r="XEV83" s="17"/>
      <c r="XEW83" s="17"/>
      <c r="XEX83" s="17"/>
      <c r="XEY83" s="17"/>
      <c r="XEZ83" s="17"/>
      <c r="XFA83" s="17"/>
      <c r="XFB83" s="17"/>
      <c r="XFC83" s="17"/>
      <c r="XFD83" s="17"/>
    </row>
    <row r="84" s="17" customFormat="1" hidden="1" customHeight="1" spans="1:17">
      <c r="A84" s="2">
        <v>65</v>
      </c>
      <c r="B84" s="2">
        <v>1</v>
      </c>
      <c r="C84" s="6" t="s">
        <v>148</v>
      </c>
      <c r="D84" s="4" t="s">
        <v>312</v>
      </c>
      <c r="E84" s="6" t="s">
        <v>26</v>
      </c>
      <c r="F84" s="6">
        <v>33</v>
      </c>
      <c r="G84" s="6" t="s">
        <v>27</v>
      </c>
      <c r="H84" s="6" t="s">
        <v>41</v>
      </c>
      <c r="I84" s="6" t="s">
        <v>28</v>
      </c>
      <c r="J84" s="4" t="s">
        <v>313</v>
      </c>
      <c r="K84" s="6">
        <v>658</v>
      </c>
      <c r="L84" s="4" t="s">
        <v>47</v>
      </c>
      <c r="M84" s="6">
        <v>17730661005</v>
      </c>
      <c r="N84" s="29" t="s">
        <v>314</v>
      </c>
      <c r="O84" s="17">
        <v>81</v>
      </c>
      <c r="Q84" s="17">
        <v>48</v>
      </c>
    </row>
    <row r="85" s="17" customFormat="1" hidden="1" customHeight="1" spans="1:17">
      <c r="A85" s="2">
        <v>66</v>
      </c>
      <c r="B85" s="2">
        <v>1</v>
      </c>
      <c r="C85" s="6" t="s">
        <v>148</v>
      </c>
      <c r="D85" s="4" t="s">
        <v>315</v>
      </c>
      <c r="E85" s="6" t="s">
        <v>26</v>
      </c>
      <c r="F85" s="6">
        <v>37</v>
      </c>
      <c r="G85" s="6" t="s">
        <v>27</v>
      </c>
      <c r="H85" s="6" t="s">
        <v>41</v>
      </c>
      <c r="I85" s="6" t="s">
        <v>28</v>
      </c>
      <c r="J85" s="4" t="s">
        <v>316</v>
      </c>
      <c r="K85" s="6">
        <v>550</v>
      </c>
      <c r="L85" s="4" t="s">
        <v>47</v>
      </c>
      <c r="M85" s="6">
        <v>45229700692</v>
      </c>
      <c r="N85" s="29" t="s">
        <v>317</v>
      </c>
      <c r="O85" s="17">
        <v>82</v>
      </c>
      <c r="Q85" s="17">
        <v>49</v>
      </c>
    </row>
    <row r="86" s="17" customFormat="1" hidden="1" customHeight="1" spans="1:17">
      <c r="A86" s="2">
        <v>67</v>
      </c>
      <c r="B86" s="2">
        <v>1</v>
      </c>
      <c r="C86" s="2" t="s">
        <v>148</v>
      </c>
      <c r="D86" s="4" t="s">
        <v>318</v>
      </c>
      <c r="E86" s="6" t="s">
        <v>26</v>
      </c>
      <c r="F86" s="6">
        <v>36</v>
      </c>
      <c r="G86" s="6" t="s">
        <v>27</v>
      </c>
      <c r="H86" s="6" t="s">
        <v>41</v>
      </c>
      <c r="I86" s="6" t="s">
        <v>20</v>
      </c>
      <c r="J86" s="4" t="s">
        <v>319</v>
      </c>
      <c r="K86" s="6">
        <v>653</v>
      </c>
      <c r="L86" s="4" t="s">
        <v>47</v>
      </c>
      <c r="M86" s="6">
        <v>13892952253</v>
      </c>
      <c r="N86" s="29" t="s">
        <v>320</v>
      </c>
      <c r="O86" s="17">
        <v>83</v>
      </c>
      <c r="Q86" s="17">
        <v>50</v>
      </c>
    </row>
    <row r="87" s="17" customFormat="1" hidden="1" customHeight="1" spans="1:17">
      <c r="A87" s="2">
        <v>68</v>
      </c>
      <c r="B87" s="2">
        <v>1</v>
      </c>
      <c r="C87" s="2" t="s">
        <v>148</v>
      </c>
      <c r="D87" s="4" t="s">
        <v>321</v>
      </c>
      <c r="E87" s="6" t="s">
        <v>26</v>
      </c>
      <c r="F87" s="6">
        <v>44</v>
      </c>
      <c r="G87" s="6" t="s">
        <v>27</v>
      </c>
      <c r="H87" s="6" t="s">
        <v>19</v>
      </c>
      <c r="I87" s="6" t="s">
        <v>28</v>
      </c>
      <c r="J87" s="4" t="s">
        <v>322</v>
      </c>
      <c r="K87" s="6">
        <v>550</v>
      </c>
      <c r="L87" s="4" t="s">
        <v>47</v>
      </c>
      <c r="M87" s="6">
        <v>13809106628</v>
      </c>
      <c r="N87" s="29" t="s">
        <v>323</v>
      </c>
      <c r="O87" s="17">
        <v>84</v>
      </c>
      <c r="Q87" s="17">
        <v>51</v>
      </c>
    </row>
    <row r="88" s="17" customFormat="1" hidden="1" customHeight="1" spans="1:17">
      <c r="A88" s="2">
        <v>69</v>
      </c>
      <c r="B88" s="2"/>
      <c r="C88" s="2" t="s">
        <v>148</v>
      </c>
      <c r="D88" s="4" t="s">
        <v>324</v>
      </c>
      <c r="E88" s="6" t="s">
        <v>26</v>
      </c>
      <c r="F88" s="6">
        <v>44</v>
      </c>
      <c r="G88" s="6" t="s">
        <v>325</v>
      </c>
      <c r="H88" s="6" t="s">
        <v>165</v>
      </c>
      <c r="I88" s="6" t="s">
        <v>28</v>
      </c>
      <c r="J88" s="4" t="s">
        <v>326</v>
      </c>
      <c r="K88" s="6">
        <v>200</v>
      </c>
      <c r="L88" s="4" t="s">
        <v>47</v>
      </c>
      <c r="M88" s="6">
        <v>13892947978</v>
      </c>
      <c r="N88" s="29" t="s">
        <v>327</v>
      </c>
      <c r="O88" s="17">
        <v>85</v>
      </c>
      <c r="Q88" s="17">
        <v>52</v>
      </c>
    </row>
    <row r="89" s="17" customFormat="1" hidden="1" customHeight="1" spans="1:17">
      <c r="A89" s="2">
        <v>71</v>
      </c>
      <c r="B89" s="2">
        <v>1</v>
      </c>
      <c r="C89" s="2" t="s">
        <v>148</v>
      </c>
      <c r="D89" s="4" t="s">
        <v>328</v>
      </c>
      <c r="E89" s="6" t="s">
        <v>26</v>
      </c>
      <c r="F89" s="6">
        <v>41</v>
      </c>
      <c r="G89" s="6" t="s">
        <v>27</v>
      </c>
      <c r="H89" s="6" t="s">
        <v>41</v>
      </c>
      <c r="I89" s="6" t="s">
        <v>28</v>
      </c>
      <c r="J89" s="4" t="s">
        <v>329</v>
      </c>
      <c r="K89" s="6">
        <v>500</v>
      </c>
      <c r="L89" s="4" t="s">
        <v>47</v>
      </c>
      <c r="M89" s="6">
        <v>13488071062</v>
      </c>
      <c r="N89" s="2"/>
      <c r="O89" s="17">
        <v>86</v>
      </c>
      <c r="Q89" s="17">
        <v>53</v>
      </c>
    </row>
    <row r="90" s="17" customFormat="1" hidden="1" customHeight="1" spans="1:17">
      <c r="A90" s="2">
        <v>73</v>
      </c>
      <c r="B90" s="2">
        <v>1</v>
      </c>
      <c r="C90" s="2" t="s">
        <v>148</v>
      </c>
      <c r="D90" s="4" t="s">
        <v>330</v>
      </c>
      <c r="E90" s="6" t="s">
        <v>26</v>
      </c>
      <c r="F90" s="6">
        <v>46</v>
      </c>
      <c r="G90" s="6" t="s">
        <v>299</v>
      </c>
      <c r="H90" s="6" t="s">
        <v>41</v>
      </c>
      <c r="I90" s="6" t="s">
        <v>28</v>
      </c>
      <c r="J90" s="4" t="s">
        <v>331</v>
      </c>
      <c r="K90" s="6">
        <v>600</v>
      </c>
      <c r="L90" s="4" t="s">
        <v>47</v>
      </c>
      <c r="M90" s="6">
        <v>13571039225</v>
      </c>
      <c r="N90" s="29" t="s">
        <v>332</v>
      </c>
      <c r="O90" s="17">
        <v>87</v>
      </c>
      <c r="Q90" s="17">
        <v>54</v>
      </c>
    </row>
    <row r="91" s="17" customFormat="1" hidden="1" customHeight="1" spans="1:17">
      <c r="A91" s="2"/>
      <c r="B91" s="2"/>
      <c r="C91" s="2" t="s">
        <v>148</v>
      </c>
      <c r="D91" s="6" t="s">
        <v>333</v>
      </c>
      <c r="E91" s="6" t="s">
        <v>26</v>
      </c>
      <c r="F91" s="6">
        <v>32</v>
      </c>
      <c r="G91" s="6" t="s">
        <v>299</v>
      </c>
      <c r="H91" s="6" t="s">
        <v>165</v>
      </c>
      <c r="I91" s="6" t="s">
        <v>28</v>
      </c>
      <c r="J91" s="4" t="s">
        <v>129</v>
      </c>
      <c r="K91" s="6">
        <v>3000</v>
      </c>
      <c r="L91" s="6" t="s">
        <v>334</v>
      </c>
      <c r="M91" s="6">
        <v>15094066781</v>
      </c>
      <c r="N91" s="29" t="s">
        <v>335</v>
      </c>
      <c r="O91" s="17">
        <v>88</v>
      </c>
      <c r="Q91" s="17">
        <v>55</v>
      </c>
    </row>
    <row r="92" s="17" customFormat="1" hidden="1" customHeight="1" spans="1:17">
      <c r="A92" s="2"/>
      <c r="B92" s="2"/>
      <c r="C92" s="2" t="s">
        <v>148</v>
      </c>
      <c r="D92" s="2" t="s">
        <v>336</v>
      </c>
      <c r="E92" s="2" t="s">
        <v>26</v>
      </c>
      <c r="F92" s="2">
        <v>36</v>
      </c>
      <c r="G92" s="2" t="s">
        <v>27</v>
      </c>
      <c r="H92" s="2" t="s">
        <v>41</v>
      </c>
      <c r="I92" s="3" t="s">
        <v>28</v>
      </c>
      <c r="J92" s="4" t="s">
        <v>126</v>
      </c>
      <c r="K92" s="2">
        <v>1800</v>
      </c>
      <c r="L92" s="2" t="s">
        <v>140</v>
      </c>
      <c r="M92" s="2">
        <v>13259018923</v>
      </c>
      <c r="N92" s="29" t="s">
        <v>337</v>
      </c>
      <c r="O92" s="17">
        <v>89</v>
      </c>
      <c r="Q92" s="17">
        <v>56</v>
      </c>
    </row>
    <row r="93" s="17" customFormat="1" hidden="1" customHeight="1" spans="1:17">
      <c r="A93" s="2"/>
      <c r="B93" s="2">
        <v>1</v>
      </c>
      <c r="C93" s="2" t="s">
        <v>148</v>
      </c>
      <c r="D93" s="2" t="s">
        <v>338</v>
      </c>
      <c r="E93" s="2" t="s">
        <v>17</v>
      </c>
      <c r="F93" s="2">
        <v>38</v>
      </c>
      <c r="G93" s="2" t="s">
        <v>27</v>
      </c>
      <c r="H93" s="3" t="s">
        <v>41</v>
      </c>
      <c r="I93" s="2" t="s">
        <v>28</v>
      </c>
      <c r="J93" s="2" t="s">
        <v>46</v>
      </c>
      <c r="K93" s="2">
        <v>2000</v>
      </c>
      <c r="L93" s="2" t="s">
        <v>140</v>
      </c>
      <c r="M93" s="2">
        <v>16609168486</v>
      </c>
      <c r="N93" s="29" t="s">
        <v>339</v>
      </c>
      <c r="O93" s="17">
        <v>90</v>
      </c>
      <c r="Q93" s="17">
        <v>57</v>
      </c>
    </row>
    <row r="94" s="17" customFormat="1" hidden="1" customHeight="1" spans="1:17">
      <c r="A94" s="2"/>
      <c r="B94" s="2">
        <v>1</v>
      </c>
      <c r="C94" s="2" t="s">
        <v>148</v>
      </c>
      <c r="D94" s="2" t="s">
        <v>340</v>
      </c>
      <c r="E94" s="2" t="s">
        <v>17</v>
      </c>
      <c r="F94" s="2">
        <v>39</v>
      </c>
      <c r="G94" s="2" t="s">
        <v>27</v>
      </c>
      <c r="H94" s="2" t="s">
        <v>41</v>
      </c>
      <c r="I94" s="3" t="s">
        <v>28</v>
      </c>
      <c r="J94" s="3" t="s">
        <v>42</v>
      </c>
      <c r="K94" s="2">
        <v>3000</v>
      </c>
      <c r="L94" s="2" t="s">
        <v>341</v>
      </c>
      <c r="M94" s="2">
        <v>18092356211</v>
      </c>
      <c r="N94" s="29" t="s">
        <v>342</v>
      </c>
      <c r="O94" s="17">
        <v>91</v>
      </c>
      <c r="Q94" s="17">
        <v>58</v>
      </c>
    </row>
    <row r="95" s="17" customFormat="1" hidden="1" customHeight="1" spans="1:17">
      <c r="A95" s="2"/>
      <c r="B95" s="2"/>
      <c r="C95" s="2" t="s">
        <v>148</v>
      </c>
      <c r="D95" s="2" t="s">
        <v>343</v>
      </c>
      <c r="E95" s="2" t="s">
        <v>17</v>
      </c>
      <c r="F95" s="2">
        <v>32</v>
      </c>
      <c r="G95" s="2" t="s">
        <v>27</v>
      </c>
      <c r="H95" s="2" t="s">
        <v>165</v>
      </c>
      <c r="I95" s="3" t="s">
        <v>20</v>
      </c>
      <c r="J95" s="3" t="s">
        <v>42</v>
      </c>
      <c r="K95" s="2">
        <v>3000</v>
      </c>
      <c r="L95" s="2" t="s">
        <v>341</v>
      </c>
      <c r="M95" s="2">
        <v>15209296076</v>
      </c>
      <c r="N95" s="29" t="s">
        <v>344</v>
      </c>
      <c r="O95" s="17">
        <v>92</v>
      </c>
      <c r="Q95" s="17">
        <v>59</v>
      </c>
    </row>
    <row r="96" s="17" customFormat="1" hidden="1" customHeight="1" spans="1:17">
      <c r="A96" s="2"/>
      <c r="B96" s="2">
        <v>1</v>
      </c>
      <c r="C96" s="2" t="s">
        <v>148</v>
      </c>
      <c r="D96" s="2" t="s">
        <v>345</v>
      </c>
      <c r="E96" s="2" t="s">
        <v>26</v>
      </c>
      <c r="F96" s="2">
        <v>48</v>
      </c>
      <c r="G96" s="2" t="s">
        <v>27</v>
      </c>
      <c r="H96" s="2" t="s">
        <v>41</v>
      </c>
      <c r="I96" s="3" t="s">
        <v>28</v>
      </c>
      <c r="J96" s="3" t="s">
        <v>346</v>
      </c>
      <c r="K96" s="2">
        <v>600</v>
      </c>
      <c r="L96" s="2" t="s">
        <v>47</v>
      </c>
      <c r="M96" s="2">
        <v>15029098529</v>
      </c>
      <c r="N96" s="29" t="s">
        <v>347</v>
      </c>
      <c r="O96" s="17">
        <v>93</v>
      </c>
      <c r="Q96" s="17">
        <v>60</v>
      </c>
    </row>
    <row r="97" s="17" customFormat="1" customHeight="1" spans="1:17">
      <c r="A97" s="2"/>
      <c r="B97" s="2"/>
      <c r="C97" s="2" t="s">
        <v>148</v>
      </c>
      <c r="D97" s="2" t="s">
        <v>348</v>
      </c>
      <c r="E97" s="2" t="s">
        <v>26</v>
      </c>
      <c r="F97" s="2">
        <v>27</v>
      </c>
      <c r="G97" s="2" t="s">
        <v>27</v>
      </c>
      <c r="H97" s="2" t="s">
        <v>165</v>
      </c>
      <c r="I97" s="3" t="s">
        <v>28</v>
      </c>
      <c r="J97" s="3" t="s">
        <v>50</v>
      </c>
      <c r="K97" s="2">
        <v>1555</v>
      </c>
      <c r="L97" s="2" t="s">
        <v>140</v>
      </c>
      <c r="M97" s="2">
        <v>18192818593</v>
      </c>
      <c r="N97" s="29" t="s">
        <v>349</v>
      </c>
      <c r="O97" s="17">
        <v>94</v>
      </c>
      <c r="Q97" s="17">
        <v>61</v>
      </c>
    </row>
    <row r="98" s="17" customFormat="1" customHeight="1" spans="1:17">
      <c r="A98" s="2"/>
      <c r="B98" s="2">
        <v>1</v>
      </c>
      <c r="C98" s="2" t="s">
        <v>148</v>
      </c>
      <c r="D98" s="2" t="s">
        <v>350</v>
      </c>
      <c r="E98" s="2" t="s">
        <v>26</v>
      </c>
      <c r="F98" s="2">
        <v>41</v>
      </c>
      <c r="G98" s="2" t="s">
        <v>27</v>
      </c>
      <c r="H98" s="2" t="s">
        <v>41</v>
      </c>
      <c r="I98" s="3" t="s">
        <v>28</v>
      </c>
      <c r="J98" s="3" t="s">
        <v>50</v>
      </c>
      <c r="K98" s="2">
        <v>1555</v>
      </c>
      <c r="L98" s="2" t="s">
        <v>140</v>
      </c>
      <c r="M98" s="2">
        <v>15191440318</v>
      </c>
      <c r="N98" s="29" t="s">
        <v>351</v>
      </c>
      <c r="O98" s="17">
        <v>95</v>
      </c>
      <c r="Q98" s="17">
        <v>62</v>
      </c>
    </row>
    <row r="99" s="17" customFormat="1" hidden="1" customHeight="1" spans="1:17">
      <c r="A99" s="2"/>
      <c r="B99" s="2"/>
      <c r="C99" s="2" t="s">
        <v>148</v>
      </c>
      <c r="D99" s="2" t="s">
        <v>352</v>
      </c>
      <c r="E99" s="2" t="s">
        <v>26</v>
      </c>
      <c r="F99" s="2">
        <v>45</v>
      </c>
      <c r="G99" s="2" t="s">
        <v>27</v>
      </c>
      <c r="H99" s="2" t="s">
        <v>41</v>
      </c>
      <c r="I99" s="3" t="s">
        <v>28</v>
      </c>
      <c r="J99" s="3" t="s">
        <v>353</v>
      </c>
      <c r="K99" s="2">
        <v>1200</v>
      </c>
      <c r="L99" s="2" t="s">
        <v>140</v>
      </c>
      <c r="M99" s="2">
        <v>18049477630</v>
      </c>
      <c r="N99" s="29" t="s">
        <v>354</v>
      </c>
      <c r="O99" s="17">
        <v>96</v>
      </c>
      <c r="Q99" s="17">
        <v>63</v>
      </c>
    </row>
    <row r="100" s="17" customFormat="1" hidden="1" customHeight="1" spans="1:17">
      <c r="A100" s="2"/>
      <c r="B100" s="2">
        <v>1</v>
      </c>
      <c r="C100" s="2" t="s">
        <v>148</v>
      </c>
      <c r="D100" s="2" t="s">
        <v>355</v>
      </c>
      <c r="E100" s="2" t="s">
        <v>26</v>
      </c>
      <c r="F100" s="2">
        <v>35</v>
      </c>
      <c r="G100" s="2" t="s">
        <v>27</v>
      </c>
      <c r="H100" s="2" t="s">
        <v>41</v>
      </c>
      <c r="I100" s="3" t="s">
        <v>28</v>
      </c>
      <c r="J100" s="3" t="s">
        <v>353</v>
      </c>
      <c r="K100" s="2">
        <v>1200</v>
      </c>
      <c r="L100" s="2" t="s">
        <v>140</v>
      </c>
      <c r="M100" s="2">
        <v>15353536710</v>
      </c>
      <c r="N100" s="29" t="s">
        <v>356</v>
      </c>
      <c r="O100" s="17">
        <v>97</v>
      </c>
      <c r="Q100" s="17">
        <v>64</v>
      </c>
    </row>
    <row r="101" s="17" customFormat="1" hidden="1" customHeight="1" spans="1:17">
      <c r="A101" s="2"/>
      <c r="B101" s="2">
        <v>1</v>
      </c>
      <c r="C101" s="2" t="s">
        <v>148</v>
      </c>
      <c r="D101" s="2" t="s">
        <v>357</v>
      </c>
      <c r="E101" s="2" t="s">
        <v>26</v>
      </c>
      <c r="F101" s="2">
        <v>49</v>
      </c>
      <c r="G101" s="2" t="s">
        <v>27</v>
      </c>
      <c r="H101" s="2" t="s">
        <v>19</v>
      </c>
      <c r="I101" s="3" t="s">
        <v>28</v>
      </c>
      <c r="J101" s="3" t="s">
        <v>21</v>
      </c>
      <c r="K101" s="2">
        <v>1828</v>
      </c>
      <c r="L101" s="2" t="s">
        <v>140</v>
      </c>
      <c r="M101" s="2">
        <v>13892948937</v>
      </c>
      <c r="N101" s="29" t="s">
        <v>358</v>
      </c>
      <c r="O101" s="17">
        <v>98</v>
      </c>
      <c r="Q101" s="17">
        <v>65</v>
      </c>
    </row>
    <row r="102" s="17" customFormat="1" hidden="1" customHeight="1" spans="1:17">
      <c r="A102" s="2"/>
      <c r="B102" s="2">
        <v>1</v>
      </c>
      <c r="C102" s="2" t="s">
        <v>148</v>
      </c>
      <c r="D102" s="2" t="s">
        <v>359</v>
      </c>
      <c r="E102" s="2" t="s">
        <v>26</v>
      </c>
      <c r="F102" s="2">
        <v>40</v>
      </c>
      <c r="G102" s="2" t="s">
        <v>27</v>
      </c>
      <c r="H102" s="2" t="s">
        <v>41</v>
      </c>
      <c r="I102" s="3" t="s">
        <v>28</v>
      </c>
      <c r="J102" s="3" t="s">
        <v>21</v>
      </c>
      <c r="K102" s="2">
        <v>1828</v>
      </c>
      <c r="L102" s="2" t="s">
        <v>140</v>
      </c>
      <c r="M102" s="2">
        <v>15388671051</v>
      </c>
      <c r="N102" s="29" t="s">
        <v>360</v>
      </c>
      <c r="O102" s="17">
        <v>99</v>
      </c>
      <c r="Q102" s="17">
        <v>66</v>
      </c>
    </row>
    <row r="103" s="17" customFormat="1" hidden="1" customHeight="1" spans="1:17">
      <c r="A103" s="2"/>
      <c r="B103" s="2">
        <v>1</v>
      </c>
      <c r="C103" s="2" t="s">
        <v>148</v>
      </c>
      <c r="D103" s="2" t="s">
        <v>361</v>
      </c>
      <c r="E103" s="2" t="s">
        <v>17</v>
      </c>
      <c r="F103" s="2">
        <v>30</v>
      </c>
      <c r="G103" s="2" t="s">
        <v>27</v>
      </c>
      <c r="H103" s="2" t="s">
        <v>165</v>
      </c>
      <c r="I103" s="3" t="s">
        <v>20</v>
      </c>
      <c r="J103" s="3" t="s">
        <v>21</v>
      </c>
      <c r="K103" s="2">
        <v>1828</v>
      </c>
      <c r="L103" s="2" t="s">
        <v>140</v>
      </c>
      <c r="M103" s="2">
        <v>18064328240</v>
      </c>
      <c r="N103" s="29" t="s">
        <v>362</v>
      </c>
      <c r="O103" s="17">
        <v>100</v>
      </c>
      <c r="Q103" s="17">
        <v>67</v>
      </c>
    </row>
    <row r="104" s="17" customFormat="1" hidden="1" customHeight="1" spans="1:17">
      <c r="A104" s="2"/>
      <c r="B104" s="2">
        <v>1</v>
      </c>
      <c r="C104" s="2" t="s">
        <v>148</v>
      </c>
      <c r="D104" s="2" t="s">
        <v>363</v>
      </c>
      <c r="E104" s="2" t="s">
        <v>26</v>
      </c>
      <c r="F104" s="2">
        <v>35</v>
      </c>
      <c r="G104" s="2" t="s">
        <v>27</v>
      </c>
      <c r="H104" s="2" t="s">
        <v>41</v>
      </c>
      <c r="I104" s="3" t="s">
        <v>28</v>
      </c>
      <c r="J104" s="3" t="s">
        <v>364</v>
      </c>
      <c r="K104" s="2">
        <v>500</v>
      </c>
      <c r="L104" s="2" t="s">
        <v>47</v>
      </c>
      <c r="M104" s="2">
        <v>15249265865</v>
      </c>
      <c r="N104" s="29" t="s">
        <v>365</v>
      </c>
      <c r="O104" s="17">
        <v>101</v>
      </c>
      <c r="Q104" s="17">
        <v>68</v>
      </c>
    </row>
    <row r="105" hidden="1" customHeight="1" spans="2:17">
      <c r="B105" s="2"/>
      <c r="C105" s="2" t="s">
        <v>148</v>
      </c>
      <c r="D105" s="2" t="s">
        <v>366</v>
      </c>
      <c r="E105" s="2" t="s">
        <v>17</v>
      </c>
      <c r="F105" s="2">
        <v>29</v>
      </c>
      <c r="G105" s="2" t="s">
        <v>27</v>
      </c>
      <c r="H105" s="2" t="s">
        <v>165</v>
      </c>
      <c r="I105" s="3" t="s">
        <v>28</v>
      </c>
      <c r="J105" s="3" t="s">
        <v>367</v>
      </c>
      <c r="K105" s="2">
        <v>1800</v>
      </c>
      <c r="L105" s="2" t="s">
        <v>140</v>
      </c>
      <c r="M105" s="2">
        <v>13119339102</v>
      </c>
      <c r="N105" s="35" t="s">
        <v>368</v>
      </c>
      <c r="O105" s="17">
        <v>102</v>
      </c>
      <c r="Q105" s="17">
        <v>69</v>
      </c>
    </row>
    <row r="106" hidden="1" customHeight="1" spans="3:17">
      <c r="C106" s="2" t="s">
        <v>148</v>
      </c>
      <c r="D106" s="2" t="s">
        <v>369</v>
      </c>
      <c r="E106" s="2" t="s">
        <v>26</v>
      </c>
      <c r="F106" s="2">
        <v>38</v>
      </c>
      <c r="G106" s="2" t="s">
        <v>27</v>
      </c>
      <c r="H106" s="2" t="s">
        <v>41</v>
      </c>
      <c r="I106" s="3" t="s">
        <v>28</v>
      </c>
      <c r="J106" s="3" t="s">
        <v>370</v>
      </c>
      <c r="K106" s="2">
        <v>300</v>
      </c>
      <c r="L106" s="2" t="s">
        <v>140</v>
      </c>
      <c r="M106" s="2">
        <v>15129768800</v>
      </c>
      <c r="N106" s="35" t="s">
        <v>371</v>
      </c>
      <c r="O106" s="17">
        <v>103</v>
      </c>
      <c r="Q106" s="17">
        <v>70</v>
      </c>
    </row>
    <row r="107" hidden="1" customHeight="1" spans="3:17">
      <c r="C107" s="2" t="s">
        <v>148</v>
      </c>
      <c r="D107" s="2" t="s">
        <v>372</v>
      </c>
      <c r="E107" s="2" t="s">
        <v>26</v>
      </c>
      <c r="F107" s="2">
        <v>32</v>
      </c>
      <c r="G107" s="2" t="s">
        <v>27</v>
      </c>
      <c r="H107" s="2" t="s">
        <v>41</v>
      </c>
      <c r="I107" s="3" t="s">
        <v>28</v>
      </c>
      <c r="J107" s="3" t="s">
        <v>370</v>
      </c>
      <c r="K107" s="2">
        <v>300</v>
      </c>
      <c r="L107" s="2" t="s">
        <v>140</v>
      </c>
      <c r="M107" s="2">
        <v>18781903978</v>
      </c>
      <c r="N107" s="35" t="s">
        <v>371</v>
      </c>
      <c r="Q107" s="17">
        <v>71</v>
      </c>
    </row>
  </sheetData>
  <autoFilter xmlns:etc="http://www.wps.cn/officeDocument/2017/etCustomData" ref="A3:XFD107" etc:filterBottomFollowUsedRange="0">
    <filterColumn colId="9">
      <filters>
        <filter val="西安市第九医院"/>
      </filters>
    </filterColumn>
    <extLst/>
  </autoFilter>
  <mergeCells count="2">
    <mergeCell ref="A1:N1"/>
    <mergeCell ref="A2:N2"/>
  </mergeCells>
  <hyperlinks>
    <hyperlink ref="N6" r:id="rId1" display="765680432@qq.com"/>
    <hyperlink ref="N38" r:id="rId2" display="530158636@qq.com"/>
    <hyperlink ref="N39" r:id="rId3" display="1344371504@qq.com"/>
    <hyperlink ref="N40" r:id="rId4" display="1127704536@qq.com"/>
    <hyperlink ref="N41" r:id="rId5" display="126030634@qq.com"/>
    <hyperlink ref="N42" r:id="rId6" display="1536110555@qq.com"/>
    <hyperlink ref="N43" r:id="rId7" display="2430204605@qq.com"/>
    <hyperlink ref="N44" r:id="rId8" display="305790672@qq.com"/>
    <hyperlink ref="N45" r:id="rId9" display="176248799@qq.com"/>
    <hyperlink ref="N46" r:id="rId10" display="1820575727@qq.com"/>
    <hyperlink ref="N47" r:id="rId11" display="1798996712@qq.com"/>
    <hyperlink ref="N48" r:id="rId12" display="305347429@qq.com"/>
    <hyperlink ref="N50" r:id="rId13" display="1123512213@qq.com"/>
    <hyperlink ref="N51" r:id="rId14" display="36378992@qq.com"/>
    <hyperlink ref="N52" r:id="rId15" display="1197636498@qq.com"/>
    <hyperlink ref="N53" r:id="rId16" display="1205330063@qq.com"/>
    <hyperlink ref="N55" r:id="rId17" display="282554443@qq.com"/>
    <hyperlink ref="N56" r:id="rId18" display="418296922@qq.com"/>
    <hyperlink ref="N57" r:id="rId19" display="7745826946@qq.com"/>
    <hyperlink ref="N58" r:id="rId20" display="623818224@qq.com"/>
    <hyperlink ref="N49" r:id="rId21" display="706873406@qq.com"/>
    <hyperlink ref="N59" r:id="rId22" display="1091983852@qq.com" tooltip="mailto:1091983852@qq.com"/>
    <hyperlink ref="N60" r:id="rId23" display="1344369680@qq.com"/>
    <hyperlink ref="N61" r:id="rId24" display="535335329@qq.com"/>
    <hyperlink ref="N7" r:id="rId25" display="435490507@qq.com"/>
    <hyperlink ref="N62" r:id="rId26" display="419880695@qq.com"/>
    <hyperlink ref="N63" r:id="rId27" display="55965908@qq.com"/>
    <hyperlink ref="N4" r:id="rId28" display="Leq821128@163.com"/>
    <hyperlink ref="N24" r:id="rId29" display="359011387@qq.com"/>
    <hyperlink ref="N8" r:id="rId30" display="276165752@qq.com"/>
    <hyperlink ref="N65" r:id="rId31" display="1091907286@qq.com"/>
    <hyperlink ref="N66" r:id="rId32" display="573268995@qq.com"/>
    <hyperlink ref="N67" r:id="rId33" display="1375126411@qq.com"/>
    <hyperlink ref="N68" r:id="rId34" display="415584449@.c0m"/>
    <hyperlink ref="N54" r:id="rId35" display="7263002@qq.com"/>
    <hyperlink ref="N69" r:id="rId36" display="1711958594@qq.com" tooltip="mailto:1711958594@qq.com"/>
    <hyperlink ref="N70" r:id="rId37" display="529761107@qq.com"/>
    <hyperlink ref="N71" r:id="rId38" display="Ch371792175@qq.com"/>
    <hyperlink ref="N72" r:id="rId39" display="doudou8041@qq.com"/>
    <hyperlink ref="N73" r:id="rId40" display="1370439837@qq.com"/>
    <hyperlink ref="N16" r:id="rId41" display="26823998@qq.com"/>
    <hyperlink ref="N5" r:id="rId42" display="615387650@qq.com"/>
    <hyperlink ref="N74" r:id="rId43" display="1072030228@qq.com" tooltip="mailto:1072030228@qq.com"/>
    <hyperlink ref="N75" r:id="rId44" display="504742124@qq.com" tooltip="mailto:504742124@qq.com"/>
    <hyperlink ref="N76" r:id="rId45" display="40018554@qq.com" tooltip="mailto:40018554@qq.com"/>
    <hyperlink ref="N27" r:id="rId46" display="48501518@qq.com" tooltip="mailto:48501518@qq.com"/>
    <hyperlink ref="N25" r:id="rId47" display="280089421@qq.com"/>
    <hyperlink ref="N64" r:id="rId48" display="296826289@qq.com"/>
    <hyperlink ref="N23" r:id="rId49" display="455643972@qq.com"/>
    <hyperlink ref="N14" r:id="rId50" display="651655701@qq.com" tooltip="mailto:651655701@qq.com"/>
    <hyperlink ref="N22" r:id="rId51" display="170436444@qq.com"/>
    <hyperlink ref="N26" r:id="rId52" display="1150060143@qq.com"/>
    <hyperlink ref="N18" r:id="rId53" display="1557769205@qq.com"/>
    <hyperlink ref="N17" r:id="rId54" display="15493702@qq.com"/>
    <hyperlink ref="N19" r:id="rId55" display="283837228@qq.com"/>
    <hyperlink ref="N20" r:id="rId56" display="760231033@qq.com"/>
    <hyperlink ref="N77" r:id="rId57" display="42298705@qq.com"/>
    <hyperlink ref="N84" r:id="rId58" display="1037787479@qq.com"/>
    <hyperlink ref="N83" r:id="rId59" display="273963629@qq.com"/>
    <hyperlink ref="N82" r:id="rId60" display="1259382438@qq.com"/>
    <hyperlink ref="N81" r:id="rId61" display="437171681@qq.com" tooltip="mailto:437171681@qq.com"/>
    <hyperlink ref="N79" r:id="rId62" display="1186235008@qq.com"/>
    <hyperlink ref="N85" r:id="rId63" display="458987439@qq.com"/>
    <hyperlink ref="N86" r:id="rId64" display="295070816@qq.com"/>
    <hyperlink ref="N87" r:id="rId65" display="1213547061@qq.com"/>
    <hyperlink ref="N88" r:id="rId66" display="172111459@qq.com"/>
    <hyperlink ref="N90" r:id="rId67" display="505930250@qq.com"/>
    <hyperlink ref="N29" r:id="rId68" display="46663341@qq.com"/>
    <hyperlink ref="N30" r:id="rId69" display="23417535@qq.com"/>
    <hyperlink ref="N92" r:id="rId70" display="1140558265@qq.com"/>
    <hyperlink ref="N13" r:id="rId71" display="823426950@qq.com"/>
    <hyperlink ref="N9" r:id="rId72" display="6551395@qq.com"/>
    <hyperlink ref="N93" r:id="rId73" display="583477764@qq.com"/>
    <hyperlink ref="N28" r:id="rId74" display="108440325@qq.com"/>
    <hyperlink ref="N12" r:id="rId75" display="280750218@qq.com"/>
    <hyperlink ref="N32" r:id="rId76" display="66517731@qq.com" tooltip="mailto:66517731@qq.com"/>
    <hyperlink ref="N98" r:id="rId77" display="316915985@qq.com"/>
    <hyperlink ref="N97" r:id="rId78" display="861265771@qq.com"/>
    <hyperlink ref="N10" r:id="rId79" display="361298979@qq.com"/>
    <hyperlink ref="N31" r:id="rId80" display="25346447@qq.com"/>
    <hyperlink ref="N33" r:id="rId81" display="1552915838@qq.com"/>
    <hyperlink ref="N91" r:id="rId82" display="1185958266@qq.com"/>
    <hyperlink ref="N80" r:id="rId83" display="1762605550@qq.com "/>
    <hyperlink ref="N34" r:id="rId84" display="1266657601@qq.com"/>
    <hyperlink ref="N94" r:id="rId85" display="zhaowei570@126.com"/>
    <hyperlink ref="N95" r:id="rId86" display="756102339@qq.com"/>
    <hyperlink ref="N11" r:id="rId87" display="657082703@qq.com"/>
    <hyperlink ref="N100" r:id="rId88" display="714223372@qq.com"/>
    <hyperlink ref="N99" r:id="rId89" display="565672087@qq.com"/>
    <hyperlink ref="N96" r:id="rId90" display="1152270277@qq.com"/>
    <hyperlink ref="N104" r:id="rId91" display="764084362@qq.com"/>
    <hyperlink ref="N35" r:id="rId92" display="66112191@qq.com"/>
    <hyperlink ref="N102" r:id="rId93" display="2454376326@qq.com"/>
    <hyperlink ref="N101" r:id="rId94" display="57172919@qq.com"/>
    <hyperlink ref="N37" r:id="rId95" display="475838449@qq.com "/>
    <hyperlink ref="N15" r:id="rId96" display="370794290@qq.com"/>
    <hyperlink ref="N103" r:id="rId97" display="98329616@qq.com"/>
    <hyperlink ref="N36" r:id="rId98" display="1056417829@qq.com"/>
    <hyperlink ref="N105" r:id="rId99" display="1414782661@qq.com"/>
    <hyperlink ref="N107" r:id="rId100" display="390284016@qq.com"/>
    <hyperlink ref="N106" r:id="rId100" display="390284016@qq.com"/>
  </hyperlinks>
  <pageMargins left="0.393055555555556" right="0.196527777777778" top="0" bottom="0.314583333333333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9"/>
  <sheetViews>
    <sheetView workbookViewId="0">
      <selection activeCell="C24" sqref="C24:C25"/>
    </sheetView>
  </sheetViews>
  <sheetFormatPr defaultColWidth="9" defaultRowHeight="13.5" outlineLevelCol="3"/>
  <cols>
    <col min="2" max="2" width="11.5" customWidth="1"/>
    <col min="4" max="4" width="12.625"/>
  </cols>
  <sheetData>
    <row r="2" spans="1:1">
      <c r="A2" t="s">
        <v>373</v>
      </c>
    </row>
    <row r="3" spans="1:1">
      <c r="A3" t="s">
        <v>374</v>
      </c>
    </row>
    <row r="4" spans="2:4">
      <c r="B4" t="s">
        <v>375</v>
      </c>
      <c r="C4" t="s">
        <v>376</v>
      </c>
      <c r="D4" t="s">
        <v>377</v>
      </c>
    </row>
    <row r="5" spans="2:4">
      <c r="B5" t="s">
        <v>19</v>
      </c>
      <c r="C5">
        <v>20</v>
      </c>
      <c r="D5" s="16">
        <f>C5/C8</f>
        <v>0.192307692307692</v>
      </c>
    </row>
    <row r="6" spans="2:4">
      <c r="B6" t="s">
        <v>41</v>
      </c>
      <c r="C6">
        <v>61</v>
      </c>
      <c r="D6" s="16">
        <f>C6/C8</f>
        <v>0.586538461538462</v>
      </c>
    </row>
    <row r="7" spans="2:4">
      <c r="B7" t="s">
        <v>165</v>
      </c>
      <c r="C7">
        <v>23</v>
      </c>
      <c r="D7" s="16">
        <f>C7/C8</f>
        <v>0.221153846153846</v>
      </c>
    </row>
    <row r="8" spans="3:3">
      <c r="C8">
        <f>SUM(C5:C7)</f>
        <v>104</v>
      </c>
    </row>
    <row r="9" spans="1:4">
      <c r="A9" t="s">
        <v>378</v>
      </c>
      <c r="B9" t="s">
        <v>379</v>
      </c>
      <c r="C9" t="s">
        <v>376</v>
      </c>
      <c r="D9" t="s">
        <v>377</v>
      </c>
    </row>
    <row r="10" spans="2:4">
      <c r="B10" t="s">
        <v>380</v>
      </c>
      <c r="C10">
        <v>10</v>
      </c>
      <c r="D10" s="16">
        <f>C10/C15</f>
        <v>0.0961538461538462</v>
      </c>
    </row>
    <row r="11" spans="2:4">
      <c r="B11" t="s">
        <v>381</v>
      </c>
      <c r="C11">
        <v>19</v>
      </c>
      <c r="D11" s="16">
        <f>C11/C15</f>
        <v>0.182692307692308</v>
      </c>
    </row>
    <row r="12" spans="2:4">
      <c r="B12" t="s">
        <v>382</v>
      </c>
      <c r="C12">
        <v>38</v>
      </c>
      <c r="D12" s="16">
        <f>C12/C15</f>
        <v>0.365384615384615</v>
      </c>
    </row>
    <row r="13" spans="2:4">
      <c r="B13" t="s">
        <v>383</v>
      </c>
      <c r="C13">
        <v>28</v>
      </c>
      <c r="D13" s="16">
        <f>C13/C15</f>
        <v>0.269230769230769</v>
      </c>
    </row>
    <row r="14" spans="2:4">
      <c r="B14" t="s">
        <v>384</v>
      </c>
      <c r="C14">
        <v>9</v>
      </c>
      <c r="D14" s="16">
        <f>C14/C15</f>
        <v>0.0865384615384615</v>
      </c>
    </row>
    <row r="15" spans="3:3">
      <c r="C15">
        <f>SUM(C10:C14)</f>
        <v>104</v>
      </c>
    </row>
    <row r="16" spans="1:4">
      <c r="A16" t="s">
        <v>385</v>
      </c>
      <c r="B16" t="s">
        <v>7</v>
      </c>
      <c r="C16" t="s">
        <v>376</v>
      </c>
      <c r="D16" t="s">
        <v>377</v>
      </c>
    </row>
    <row r="17" spans="2:4">
      <c r="B17" t="s">
        <v>386</v>
      </c>
      <c r="C17">
        <v>3</v>
      </c>
      <c r="D17" s="16">
        <f>C17/C20</f>
        <v>0.0288461538461538</v>
      </c>
    </row>
    <row r="18" spans="2:4">
      <c r="B18" t="s">
        <v>27</v>
      </c>
      <c r="C18">
        <v>93</v>
      </c>
      <c r="D18" s="16">
        <f>C18/C20</f>
        <v>0.894230769230769</v>
      </c>
    </row>
    <row r="19" spans="2:4">
      <c r="B19" t="s">
        <v>200</v>
      </c>
      <c r="C19">
        <v>8</v>
      </c>
      <c r="D19" s="16">
        <f>C19/C20</f>
        <v>0.0769230769230769</v>
      </c>
    </row>
    <row r="20" spans="3:3">
      <c r="C20">
        <f>SUM(C17:C19)</f>
        <v>104</v>
      </c>
    </row>
    <row r="21" spans="1:4">
      <c r="A21" t="s">
        <v>387</v>
      </c>
      <c r="B21" t="s">
        <v>9</v>
      </c>
      <c r="C21" t="s">
        <v>376</v>
      </c>
      <c r="D21" t="s">
        <v>377</v>
      </c>
    </row>
    <row r="22" spans="2:4">
      <c r="B22" t="s">
        <v>20</v>
      </c>
      <c r="C22">
        <v>22</v>
      </c>
      <c r="D22" s="16">
        <f>C22/C25</f>
        <v>0.211538461538462</v>
      </c>
    </row>
    <row r="23" spans="2:4">
      <c r="B23" t="s">
        <v>28</v>
      </c>
      <c r="C23">
        <v>80</v>
      </c>
      <c r="D23" s="16">
        <f>C23/C25</f>
        <v>0.769230769230769</v>
      </c>
    </row>
    <row r="24" spans="2:4">
      <c r="B24" t="s">
        <v>388</v>
      </c>
      <c r="C24">
        <v>2</v>
      </c>
      <c r="D24" s="16">
        <f>C24/C25</f>
        <v>0.0192307692307692</v>
      </c>
    </row>
    <row r="25" spans="3:3">
      <c r="C25">
        <f>SUM(C22:C24)</f>
        <v>104</v>
      </c>
    </row>
    <row r="27" spans="2:4">
      <c r="B27" t="s">
        <v>389</v>
      </c>
      <c r="C27" t="s">
        <v>376</v>
      </c>
      <c r="D27" t="s">
        <v>377</v>
      </c>
    </row>
    <row r="28" spans="2:4">
      <c r="B28" t="s">
        <v>390</v>
      </c>
      <c r="C28">
        <v>38</v>
      </c>
      <c r="D28" s="16">
        <f>C28/101</f>
        <v>0.376237623762376</v>
      </c>
    </row>
    <row r="29" spans="2:4">
      <c r="B29" t="s">
        <v>391</v>
      </c>
      <c r="C29">
        <v>27</v>
      </c>
      <c r="D29" s="16">
        <f t="shared" ref="D29:D38" si="0">C29/101</f>
        <v>0.267326732673267</v>
      </c>
    </row>
    <row r="30" spans="2:4">
      <c r="B30" t="s">
        <v>392</v>
      </c>
      <c r="C30">
        <v>11</v>
      </c>
      <c r="D30" s="16">
        <f t="shared" si="0"/>
        <v>0.108910891089109</v>
      </c>
    </row>
    <row r="31" spans="2:4">
      <c r="B31" t="s">
        <v>393</v>
      </c>
      <c r="C31">
        <v>9</v>
      </c>
      <c r="D31" s="16">
        <f t="shared" si="0"/>
        <v>0.0891089108910891</v>
      </c>
    </row>
    <row r="32" spans="2:4">
      <c r="B32" t="s">
        <v>394</v>
      </c>
      <c r="C32">
        <v>6</v>
      </c>
      <c r="D32" s="16">
        <f t="shared" si="0"/>
        <v>0.0594059405940594</v>
      </c>
    </row>
    <row r="33" spans="2:4">
      <c r="B33" t="s">
        <v>395</v>
      </c>
      <c r="C33">
        <v>4</v>
      </c>
      <c r="D33" s="16">
        <f t="shared" si="0"/>
        <v>0.0396039603960396</v>
      </c>
    </row>
    <row r="34" spans="2:4">
      <c r="B34" t="s">
        <v>396</v>
      </c>
      <c r="C34">
        <v>3</v>
      </c>
      <c r="D34" s="16">
        <f t="shared" si="0"/>
        <v>0.0297029702970297</v>
      </c>
    </row>
    <row r="35" spans="2:4">
      <c r="B35" t="s">
        <v>397</v>
      </c>
      <c r="C35">
        <v>3</v>
      </c>
      <c r="D35" s="16">
        <f t="shared" si="0"/>
        <v>0.0297029702970297</v>
      </c>
    </row>
    <row r="36" spans="2:4">
      <c r="B36" t="s">
        <v>398</v>
      </c>
      <c r="C36">
        <v>1</v>
      </c>
      <c r="D36" s="16">
        <f t="shared" si="0"/>
        <v>0.0099009900990099</v>
      </c>
    </row>
    <row r="37" spans="2:4">
      <c r="B37" t="s">
        <v>399</v>
      </c>
      <c r="C37">
        <v>1</v>
      </c>
      <c r="D37" s="16">
        <f t="shared" si="0"/>
        <v>0.0099009900990099</v>
      </c>
    </row>
    <row r="38" spans="2:4">
      <c r="B38" t="s">
        <v>400</v>
      </c>
      <c r="C38">
        <v>1</v>
      </c>
      <c r="D38" s="16">
        <f t="shared" si="0"/>
        <v>0.0099009900990099</v>
      </c>
    </row>
    <row r="39" spans="3:3">
      <c r="C39">
        <f>SUM(C28:C38)</f>
        <v>104</v>
      </c>
    </row>
  </sheetData>
  <sortState ref="B28:D38">
    <sortCondition ref="C28:C38" descending="1"/>
  </sortState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G12" sqref="G12"/>
    </sheetView>
  </sheetViews>
  <sheetFormatPr defaultColWidth="9" defaultRowHeight="13.5"/>
  <sheetData>
    <row r="1" ht="14.25" spans="1:4">
      <c r="A1" s="14" t="s">
        <v>148</v>
      </c>
      <c r="B1" s="1" t="s">
        <v>149</v>
      </c>
      <c r="C1" s="2" t="s">
        <v>148</v>
      </c>
      <c r="D1" s="1" t="s">
        <v>271</v>
      </c>
    </row>
    <row r="2" ht="14.25" spans="1:4">
      <c r="A2" s="14" t="s">
        <v>148</v>
      </c>
      <c r="B2" s="1" t="s">
        <v>153</v>
      </c>
      <c r="C2" s="2" t="s">
        <v>148</v>
      </c>
      <c r="D2" s="1" t="s">
        <v>273</v>
      </c>
    </row>
    <row r="3" ht="14.25" spans="1:4">
      <c r="A3" s="14" t="s">
        <v>148</v>
      </c>
      <c r="B3" s="1" t="s">
        <v>157</v>
      </c>
      <c r="C3" s="2" t="s">
        <v>148</v>
      </c>
      <c r="D3" s="1" t="s">
        <v>277</v>
      </c>
    </row>
    <row r="4" ht="14.25" spans="1:4">
      <c r="A4" s="14" t="s">
        <v>148</v>
      </c>
      <c r="B4" s="1" t="s">
        <v>162</v>
      </c>
      <c r="C4" s="2" t="s">
        <v>148</v>
      </c>
      <c r="D4" s="1" t="s">
        <v>280</v>
      </c>
    </row>
    <row r="5" ht="14.25" spans="1:4">
      <c r="A5" s="14" t="s">
        <v>148</v>
      </c>
      <c r="B5" s="1" t="s">
        <v>164</v>
      </c>
      <c r="C5" s="2" t="s">
        <v>148</v>
      </c>
      <c r="D5" s="1" t="s">
        <v>282</v>
      </c>
    </row>
    <row r="6" ht="14.25" spans="1:4">
      <c r="A6" s="14" t="s">
        <v>148</v>
      </c>
      <c r="B6" s="1" t="s">
        <v>168</v>
      </c>
      <c r="C6" s="2" t="s">
        <v>148</v>
      </c>
      <c r="D6" s="1" t="s">
        <v>285</v>
      </c>
    </row>
    <row r="7" ht="14.25" spans="1:4">
      <c r="A7" s="14" t="s">
        <v>148</v>
      </c>
      <c r="B7" s="1" t="s">
        <v>170</v>
      </c>
      <c r="C7" s="2" t="s">
        <v>148</v>
      </c>
      <c r="D7" s="1" t="s">
        <v>288</v>
      </c>
    </row>
    <row r="8" ht="14.25" spans="1:4">
      <c r="A8" s="1" t="s">
        <v>148</v>
      </c>
      <c r="B8" s="1" t="s">
        <v>174</v>
      </c>
      <c r="C8" s="2" t="s">
        <v>148</v>
      </c>
      <c r="D8" s="1" t="s">
        <v>292</v>
      </c>
    </row>
    <row r="9" ht="14.25" spans="1:4">
      <c r="A9" s="6" t="s">
        <v>148</v>
      </c>
      <c r="B9" s="1" t="s">
        <v>177</v>
      </c>
      <c r="C9" s="6" t="s">
        <v>148</v>
      </c>
      <c r="D9" s="4" t="s">
        <v>295</v>
      </c>
    </row>
    <row r="10" ht="14.25" spans="1:4">
      <c r="A10" s="6" t="s">
        <v>148</v>
      </c>
      <c r="B10" s="1" t="s">
        <v>180</v>
      </c>
      <c r="C10" s="6" t="s">
        <v>148</v>
      </c>
      <c r="D10" s="4" t="s">
        <v>298</v>
      </c>
    </row>
    <row r="11" ht="14.25" spans="1:4">
      <c r="A11" s="6" t="s">
        <v>148</v>
      </c>
      <c r="B11" s="1" t="s">
        <v>183</v>
      </c>
      <c r="C11" s="6" t="s">
        <v>148</v>
      </c>
      <c r="D11" s="4" t="s">
        <v>302</v>
      </c>
    </row>
    <row r="12" ht="14.25" spans="1:4">
      <c r="A12" s="6" t="s">
        <v>148</v>
      </c>
      <c r="B12" s="1" t="s">
        <v>187</v>
      </c>
      <c r="C12" s="6" t="s">
        <v>148</v>
      </c>
      <c r="D12" s="4" t="s">
        <v>305</v>
      </c>
    </row>
    <row r="13" ht="14.25" spans="1:4">
      <c r="A13" s="2" t="s">
        <v>148</v>
      </c>
      <c r="B13" s="1" t="s">
        <v>191</v>
      </c>
      <c r="C13" s="6" t="s">
        <v>148</v>
      </c>
      <c r="D13" s="4" t="s">
        <v>308</v>
      </c>
    </row>
    <row r="14" ht="14.25" spans="1:4">
      <c r="A14" s="6" t="s">
        <v>148</v>
      </c>
      <c r="B14" s="1" t="s">
        <v>195</v>
      </c>
      <c r="C14" s="6" t="s">
        <v>148</v>
      </c>
      <c r="D14" s="4" t="s">
        <v>312</v>
      </c>
    </row>
    <row r="15" ht="14.25" spans="1:4">
      <c r="A15" s="6" t="s">
        <v>148</v>
      </c>
      <c r="B15" s="1" t="s">
        <v>199</v>
      </c>
      <c r="C15" s="6" t="s">
        <v>148</v>
      </c>
      <c r="D15" s="4" t="s">
        <v>315</v>
      </c>
    </row>
    <row r="16" ht="14.25" spans="1:4">
      <c r="A16" s="14" t="s">
        <v>148</v>
      </c>
      <c r="B16" s="1" t="s">
        <v>202</v>
      </c>
      <c r="C16" s="2" t="s">
        <v>148</v>
      </c>
      <c r="D16" s="4" t="s">
        <v>318</v>
      </c>
    </row>
    <row r="17" ht="14.25" spans="1:4">
      <c r="A17" s="2" t="s">
        <v>148</v>
      </c>
      <c r="B17" s="1" t="s">
        <v>204</v>
      </c>
      <c r="C17" s="2" t="s">
        <v>148</v>
      </c>
      <c r="D17" s="4" t="s">
        <v>321</v>
      </c>
    </row>
    <row r="18" ht="14.25" spans="1:9">
      <c r="A18" s="2" t="s">
        <v>148</v>
      </c>
      <c r="B18" s="1" t="s">
        <v>208</v>
      </c>
      <c r="C18" s="2" t="s">
        <v>148</v>
      </c>
      <c r="D18" s="4" t="s">
        <v>324</v>
      </c>
      <c r="I18" s="15"/>
    </row>
    <row r="19" ht="14.25" spans="1:4">
      <c r="A19" s="2" t="s">
        <v>148</v>
      </c>
      <c r="B19" s="1" t="s">
        <v>212</v>
      </c>
      <c r="C19" s="2" t="s">
        <v>148</v>
      </c>
      <c r="D19" s="4" t="s">
        <v>328</v>
      </c>
    </row>
    <row r="20" ht="14.25" spans="1:4">
      <c r="A20" s="2" t="s">
        <v>148</v>
      </c>
      <c r="B20" s="1" t="s">
        <v>216</v>
      </c>
      <c r="C20" s="2" t="s">
        <v>148</v>
      </c>
      <c r="D20" s="4" t="s">
        <v>330</v>
      </c>
    </row>
    <row r="21" ht="14.25" spans="1:4">
      <c r="A21" s="2" t="s">
        <v>148</v>
      </c>
      <c r="B21" s="1" t="s">
        <v>221</v>
      </c>
      <c r="C21" s="2" t="s">
        <v>148</v>
      </c>
      <c r="D21" s="6" t="s">
        <v>333</v>
      </c>
    </row>
    <row r="22" ht="14.25" spans="1:4">
      <c r="A22" s="2" t="s">
        <v>148</v>
      </c>
      <c r="B22" s="1" t="s">
        <v>224</v>
      </c>
      <c r="C22" s="2" t="s">
        <v>148</v>
      </c>
      <c r="D22" s="2" t="s">
        <v>336</v>
      </c>
    </row>
    <row r="23" ht="14.25" spans="1:4">
      <c r="A23" s="2" t="s">
        <v>148</v>
      </c>
      <c r="B23" s="1" t="s">
        <v>227</v>
      </c>
      <c r="C23" s="2" t="s">
        <v>148</v>
      </c>
      <c r="D23" s="2" t="s">
        <v>338</v>
      </c>
    </row>
    <row r="24" ht="14.25" spans="1:4">
      <c r="A24" s="2" t="s">
        <v>148</v>
      </c>
      <c r="B24" s="1" t="s">
        <v>230</v>
      </c>
      <c r="C24" s="2" t="s">
        <v>148</v>
      </c>
      <c r="D24" s="2" t="s">
        <v>340</v>
      </c>
    </row>
    <row r="25" ht="14.25" spans="1:4">
      <c r="A25" s="2" t="s">
        <v>148</v>
      </c>
      <c r="B25" s="1" t="s">
        <v>235</v>
      </c>
      <c r="C25" s="2" t="s">
        <v>148</v>
      </c>
      <c r="D25" s="2" t="s">
        <v>343</v>
      </c>
    </row>
    <row r="26" ht="14.25" spans="1:4">
      <c r="A26" s="2" t="s">
        <v>148</v>
      </c>
      <c r="B26" s="1" t="s">
        <v>239</v>
      </c>
      <c r="C26" s="2" t="s">
        <v>148</v>
      </c>
      <c r="D26" s="2" t="s">
        <v>345</v>
      </c>
    </row>
    <row r="27" ht="14.25" spans="1:4">
      <c r="A27" s="2" t="s">
        <v>148</v>
      </c>
      <c r="B27" s="1" t="s">
        <v>242</v>
      </c>
      <c r="C27" s="2" t="s">
        <v>148</v>
      </c>
      <c r="D27" s="2" t="s">
        <v>348</v>
      </c>
    </row>
    <row r="28" ht="14.25" spans="1:4">
      <c r="A28" s="2" t="s">
        <v>148</v>
      </c>
      <c r="B28" s="1" t="s">
        <v>246</v>
      </c>
      <c r="C28" s="2" t="s">
        <v>148</v>
      </c>
      <c r="D28" s="2" t="s">
        <v>350</v>
      </c>
    </row>
    <row r="29" ht="14.25" spans="1:4">
      <c r="A29" s="2" t="s">
        <v>148</v>
      </c>
      <c r="B29" s="1" t="s">
        <v>249</v>
      </c>
      <c r="C29" s="2" t="s">
        <v>148</v>
      </c>
      <c r="D29" s="2" t="s">
        <v>352</v>
      </c>
    </row>
    <row r="30" ht="14.25" spans="1:4">
      <c r="A30" s="2" t="s">
        <v>148</v>
      </c>
      <c r="B30" s="1" t="s">
        <v>253</v>
      </c>
      <c r="C30" s="2" t="s">
        <v>148</v>
      </c>
      <c r="D30" s="2" t="s">
        <v>355</v>
      </c>
    </row>
    <row r="31" ht="14.25" spans="1:4">
      <c r="A31" s="2" t="s">
        <v>148</v>
      </c>
      <c r="B31" s="1" t="s">
        <v>257</v>
      </c>
      <c r="C31" s="2" t="s">
        <v>148</v>
      </c>
      <c r="D31" s="2" t="s">
        <v>357</v>
      </c>
    </row>
    <row r="32" ht="14.25" spans="1:4">
      <c r="A32" s="14" t="s">
        <v>148</v>
      </c>
      <c r="B32" s="1" t="s">
        <v>261</v>
      </c>
      <c r="C32" s="2" t="s">
        <v>148</v>
      </c>
      <c r="D32" s="2" t="s">
        <v>359</v>
      </c>
    </row>
    <row r="33" ht="14.25" spans="1:4">
      <c r="A33" s="14" t="s">
        <v>148</v>
      </c>
      <c r="B33" s="1" t="s">
        <v>265</v>
      </c>
      <c r="C33" s="2" t="s">
        <v>148</v>
      </c>
      <c r="D33" s="2" t="s">
        <v>361</v>
      </c>
    </row>
    <row r="34" ht="14.25" spans="1:4">
      <c r="A34" s="14" t="s">
        <v>148</v>
      </c>
      <c r="B34" s="1" t="s">
        <v>269</v>
      </c>
      <c r="C34" s="2" t="s">
        <v>148</v>
      </c>
      <c r="D34" s="2" t="s">
        <v>363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workbookViewId="0">
      <selection activeCell="A1" sqref="A1:J1"/>
    </sheetView>
  </sheetViews>
  <sheetFormatPr defaultColWidth="9" defaultRowHeight="13.5"/>
  <sheetData>
    <row r="1" spans="1:10">
      <c r="A1" s="8" t="s">
        <v>401</v>
      </c>
      <c r="B1" s="8" t="s">
        <v>402</v>
      </c>
      <c r="C1" s="8" t="s">
        <v>401</v>
      </c>
      <c r="D1" s="8" t="s">
        <v>402</v>
      </c>
      <c r="E1" s="8" t="s">
        <v>401</v>
      </c>
      <c r="F1" s="8" t="s">
        <v>402</v>
      </c>
      <c r="G1" s="8" t="s">
        <v>401</v>
      </c>
      <c r="H1" s="8" t="s">
        <v>402</v>
      </c>
      <c r="I1" s="8" t="s">
        <v>401</v>
      </c>
      <c r="J1" s="8" t="s">
        <v>402</v>
      </c>
    </row>
    <row r="2" ht="24" spans="1:10">
      <c r="A2" s="9" t="s">
        <v>16</v>
      </c>
      <c r="B2" s="9" t="s">
        <v>21</v>
      </c>
      <c r="C2" s="9" t="s">
        <v>64</v>
      </c>
      <c r="D2" s="9" t="s">
        <v>21</v>
      </c>
      <c r="E2" s="9" t="s">
        <v>102</v>
      </c>
      <c r="F2" s="9" t="s">
        <v>103</v>
      </c>
      <c r="G2" s="10" t="s">
        <v>138</v>
      </c>
      <c r="H2" s="11" t="s">
        <v>139</v>
      </c>
      <c r="I2" s="9" t="s">
        <v>174</v>
      </c>
      <c r="J2" s="9" t="s">
        <v>175</v>
      </c>
    </row>
    <row r="3" ht="36" spans="1:10">
      <c r="A3" s="9" t="s">
        <v>25</v>
      </c>
      <c r="B3" s="9" t="s">
        <v>29</v>
      </c>
      <c r="C3" s="9" t="s">
        <v>69</v>
      </c>
      <c r="D3" s="9" t="s">
        <v>29</v>
      </c>
      <c r="E3" s="9" t="s">
        <v>106</v>
      </c>
      <c r="F3" s="9" t="s">
        <v>50</v>
      </c>
      <c r="G3" s="10" t="s">
        <v>142</v>
      </c>
      <c r="H3" s="12" t="s">
        <v>21</v>
      </c>
      <c r="I3" s="9" t="s">
        <v>177</v>
      </c>
      <c r="J3" s="9" t="s">
        <v>92</v>
      </c>
    </row>
    <row r="4" ht="36" spans="1:10">
      <c r="A4" s="9" t="s">
        <v>32</v>
      </c>
      <c r="B4" s="9" t="s">
        <v>33</v>
      </c>
      <c r="C4" s="9" t="s">
        <v>73</v>
      </c>
      <c r="D4" s="9" t="s">
        <v>29</v>
      </c>
      <c r="E4" s="9" t="s">
        <v>110</v>
      </c>
      <c r="F4" s="9" t="s">
        <v>111</v>
      </c>
      <c r="G4" s="10" t="s">
        <v>144</v>
      </c>
      <c r="H4" s="12" t="s">
        <v>145</v>
      </c>
      <c r="I4" s="9" t="s">
        <v>180</v>
      </c>
      <c r="J4" s="9" t="s">
        <v>175</v>
      </c>
    </row>
    <row r="5" ht="36" spans="1:10">
      <c r="A5" s="9" t="s">
        <v>36</v>
      </c>
      <c r="B5" s="9" t="s">
        <v>37</v>
      </c>
      <c r="C5" s="9" t="s">
        <v>76</v>
      </c>
      <c r="D5" s="9" t="s">
        <v>77</v>
      </c>
      <c r="E5" s="9" t="s">
        <v>114</v>
      </c>
      <c r="F5" s="9" t="s">
        <v>116</v>
      </c>
      <c r="G5" s="9" t="s">
        <v>149</v>
      </c>
      <c r="H5" s="9" t="s">
        <v>150</v>
      </c>
      <c r="I5" s="9" t="s">
        <v>183</v>
      </c>
      <c r="J5" s="9" t="s">
        <v>184</v>
      </c>
    </row>
    <row r="6" ht="36" spans="1:10">
      <c r="A6" s="9" t="s">
        <v>40</v>
      </c>
      <c r="B6" s="9" t="s">
        <v>42</v>
      </c>
      <c r="C6" s="9" t="s">
        <v>80</v>
      </c>
      <c r="D6" s="9" t="s">
        <v>81</v>
      </c>
      <c r="E6" s="10" t="s">
        <v>119</v>
      </c>
      <c r="F6" s="12" t="s">
        <v>120</v>
      </c>
      <c r="G6" s="9" t="s">
        <v>153</v>
      </c>
      <c r="H6" s="9" t="s">
        <v>154</v>
      </c>
      <c r="I6" s="9" t="s">
        <v>187</v>
      </c>
      <c r="J6" s="9" t="s">
        <v>188</v>
      </c>
    </row>
    <row r="7" ht="24" spans="1:10">
      <c r="A7" s="10" t="s">
        <v>45</v>
      </c>
      <c r="B7" s="10" t="s">
        <v>46</v>
      </c>
      <c r="C7" s="9" t="s">
        <v>84</v>
      </c>
      <c r="D7" s="9" t="s">
        <v>85</v>
      </c>
      <c r="E7" s="11" t="s">
        <v>122</v>
      </c>
      <c r="F7" s="11" t="s">
        <v>123</v>
      </c>
      <c r="G7" s="9" t="s">
        <v>157</v>
      </c>
      <c r="H7" s="9" t="s">
        <v>159</v>
      </c>
      <c r="I7" s="9" t="s">
        <v>191</v>
      </c>
      <c r="J7" s="9" t="s">
        <v>192</v>
      </c>
    </row>
    <row r="8" ht="36" spans="1:10">
      <c r="A8" s="10" t="s">
        <v>49</v>
      </c>
      <c r="B8" s="12" t="s">
        <v>50</v>
      </c>
      <c r="C8" s="9" t="s">
        <v>88</v>
      </c>
      <c r="D8" s="9" t="s">
        <v>89</v>
      </c>
      <c r="E8" s="11" t="s">
        <v>125</v>
      </c>
      <c r="F8" s="11" t="s">
        <v>126</v>
      </c>
      <c r="G8" s="9" t="s">
        <v>162</v>
      </c>
      <c r="H8" s="9" t="s">
        <v>154</v>
      </c>
      <c r="I8" s="9" t="s">
        <v>195</v>
      </c>
      <c r="J8" s="9" t="s">
        <v>196</v>
      </c>
    </row>
    <row r="9" ht="48" spans="1:10">
      <c r="A9" s="10" t="s">
        <v>53</v>
      </c>
      <c r="B9" s="12" t="s">
        <v>54</v>
      </c>
      <c r="C9" s="9" t="s">
        <v>91</v>
      </c>
      <c r="D9" s="9" t="s">
        <v>92</v>
      </c>
      <c r="E9" s="10" t="s">
        <v>128</v>
      </c>
      <c r="F9" s="12" t="s">
        <v>129</v>
      </c>
      <c r="G9" s="9" t="s">
        <v>164</v>
      </c>
      <c r="H9" s="9" t="s">
        <v>166</v>
      </c>
      <c r="I9" s="9" t="s">
        <v>199</v>
      </c>
      <c r="J9" s="9" t="s">
        <v>92</v>
      </c>
    </row>
    <row r="10" ht="36" spans="1:10">
      <c r="A10" s="10" t="s">
        <v>56</v>
      </c>
      <c r="B10" s="12" t="s">
        <v>57</v>
      </c>
      <c r="C10" s="9" t="s">
        <v>94</v>
      </c>
      <c r="D10" s="9" t="s">
        <v>95</v>
      </c>
      <c r="E10" s="10" t="s">
        <v>132</v>
      </c>
      <c r="F10" s="12" t="s">
        <v>133</v>
      </c>
      <c r="G10" s="9" t="s">
        <v>168</v>
      </c>
      <c r="H10" s="9" t="s">
        <v>99</v>
      </c>
      <c r="I10" s="9" t="s">
        <v>202</v>
      </c>
      <c r="J10" s="9" t="s">
        <v>175</v>
      </c>
    </row>
    <row r="11" ht="36" spans="1:10">
      <c r="A11" s="11" t="s">
        <v>60</v>
      </c>
      <c r="B11" s="11" t="s">
        <v>61</v>
      </c>
      <c r="C11" s="9" t="s">
        <v>98</v>
      </c>
      <c r="D11" s="9" t="s">
        <v>99</v>
      </c>
      <c r="E11" s="13" t="s">
        <v>135</v>
      </c>
      <c r="F11" s="11" t="s">
        <v>129</v>
      </c>
      <c r="G11" s="9" t="s">
        <v>170</v>
      </c>
      <c r="H11" s="9" t="s">
        <v>171</v>
      </c>
      <c r="I11" s="9" t="s">
        <v>204</v>
      </c>
      <c r="J11" s="9" t="s">
        <v>205</v>
      </c>
    </row>
    <row r="103" ht="27" spans="1:2">
      <c r="A103" s="2" t="s">
        <v>366</v>
      </c>
      <c r="B103" s="3" t="s">
        <v>367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F15" sqref="F15"/>
    </sheetView>
  </sheetViews>
  <sheetFormatPr defaultColWidth="9" defaultRowHeight="13.5"/>
  <sheetData>
    <row r="1" spans="1:10">
      <c r="A1" s="8" t="s">
        <v>401</v>
      </c>
      <c r="B1" s="8" t="s">
        <v>402</v>
      </c>
      <c r="C1" s="8" t="s">
        <v>401</v>
      </c>
      <c r="D1" s="8" t="s">
        <v>402</v>
      </c>
      <c r="E1" s="8" t="s">
        <v>401</v>
      </c>
      <c r="F1" s="8" t="s">
        <v>402</v>
      </c>
      <c r="G1" s="8" t="s">
        <v>401</v>
      </c>
      <c r="H1" s="8" t="s">
        <v>402</v>
      </c>
      <c r="I1" s="8" t="s">
        <v>401</v>
      </c>
      <c r="J1" s="8" t="s">
        <v>402</v>
      </c>
    </row>
    <row r="2" ht="28.5" spans="1:10">
      <c r="A2" s="1" t="s">
        <v>208</v>
      </c>
      <c r="B2" s="1" t="s">
        <v>209</v>
      </c>
      <c r="C2" s="1" t="s">
        <v>246</v>
      </c>
      <c r="D2" s="1" t="s">
        <v>247</v>
      </c>
      <c r="E2" s="1" t="s">
        <v>280</v>
      </c>
      <c r="F2" s="1" t="s">
        <v>42</v>
      </c>
      <c r="G2" s="4" t="s">
        <v>312</v>
      </c>
      <c r="H2" s="4" t="s">
        <v>313</v>
      </c>
      <c r="I2" s="2" t="s">
        <v>340</v>
      </c>
      <c r="J2" s="3" t="s">
        <v>42</v>
      </c>
    </row>
    <row r="3" ht="28.5" spans="1:10">
      <c r="A3" s="1" t="s">
        <v>212</v>
      </c>
      <c r="B3" s="1" t="s">
        <v>166</v>
      </c>
      <c r="C3" s="1" t="s">
        <v>249</v>
      </c>
      <c r="D3" s="1" t="s">
        <v>250</v>
      </c>
      <c r="E3" s="1" t="s">
        <v>282</v>
      </c>
      <c r="F3" s="1" t="s">
        <v>116</v>
      </c>
      <c r="G3" s="4" t="s">
        <v>315</v>
      </c>
      <c r="H3" s="4" t="s">
        <v>316</v>
      </c>
      <c r="I3" s="2" t="s">
        <v>343</v>
      </c>
      <c r="J3" s="3" t="s">
        <v>42</v>
      </c>
    </row>
    <row r="4" ht="42.75" spans="1:10">
      <c r="A4" s="1" t="s">
        <v>216</v>
      </c>
      <c r="B4" s="1" t="s">
        <v>218</v>
      </c>
      <c r="C4" s="1" t="s">
        <v>253</v>
      </c>
      <c r="D4" s="1" t="s">
        <v>254</v>
      </c>
      <c r="E4" s="1" t="s">
        <v>285</v>
      </c>
      <c r="F4" s="1" t="s">
        <v>116</v>
      </c>
      <c r="G4" s="4" t="s">
        <v>318</v>
      </c>
      <c r="H4" s="4" t="s">
        <v>319</v>
      </c>
      <c r="I4" s="2" t="s">
        <v>345</v>
      </c>
      <c r="J4" s="3" t="s">
        <v>346</v>
      </c>
    </row>
    <row r="5" ht="28.5" spans="1:10">
      <c r="A5" s="1" t="s">
        <v>221</v>
      </c>
      <c r="B5" s="1" t="s">
        <v>21</v>
      </c>
      <c r="C5" s="1" t="s">
        <v>257</v>
      </c>
      <c r="D5" s="1" t="s">
        <v>258</v>
      </c>
      <c r="E5" s="1" t="s">
        <v>288</v>
      </c>
      <c r="F5" s="1" t="s">
        <v>37</v>
      </c>
      <c r="G5" s="4" t="s">
        <v>321</v>
      </c>
      <c r="H5" s="4" t="s">
        <v>322</v>
      </c>
      <c r="I5" s="2" t="s">
        <v>348</v>
      </c>
      <c r="J5" s="3" t="s">
        <v>50</v>
      </c>
    </row>
    <row r="6" ht="42.75" spans="1:10">
      <c r="A6" s="1" t="s">
        <v>224</v>
      </c>
      <c r="B6" s="1" t="s">
        <v>225</v>
      </c>
      <c r="C6" s="1" t="s">
        <v>261</v>
      </c>
      <c r="D6" s="1" t="s">
        <v>262</v>
      </c>
      <c r="E6" s="5" t="s">
        <v>292</v>
      </c>
      <c r="F6" s="5" t="s">
        <v>293</v>
      </c>
      <c r="G6" s="4" t="s">
        <v>324</v>
      </c>
      <c r="H6" s="4" t="s">
        <v>326</v>
      </c>
      <c r="I6" s="2" t="s">
        <v>350</v>
      </c>
      <c r="J6" s="3" t="s">
        <v>50</v>
      </c>
    </row>
    <row r="7" ht="42.75" spans="1:10">
      <c r="A7" s="1" t="s">
        <v>227</v>
      </c>
      <c r="B7" s="1" t="s">
        <v>228</v>
      </c>
      <c r="C7" s="1" t="s">
        <v>265</v>
      </c>
      <c r="D7" s="1" t="s">
        <v>266</v>
      </c>
      <c r="E7" s="4" t="s">
        <v>295</v>
      </c>
      <c r="F7" s="4" t="s">
        <v>296</v>
      </c>
      <c r="G7" s="4" t="s">
        <v>328</v>
      </c>
      <c r="H7" s="4" t="s">
        <v>329</v>
      </c>
      <c r="I7" s="2" t="s">
        <v>352</v>
      </c>
      <c r="J7" s="3" t="s">
        <v>353</v>
      </c>
    </row>
    <row r="8" ht="42.75" spans="1:10">
      <c r="A8" s="1" t="s">
        <v>230</v>
      </c>
      <c r="B8" s="1" t="s">
        <v>232</v>
      </c>
      <c r="C8" s="1" t="s">
        <v>269</v>
      </c>
      <c r="D8" s="1" t="s">
        <v>29</v>
      </c>
      <c r="E8" s="4" t="s">
        <v>298</v>
      </c>
      <c r="F8" s="4" t="s">
        <v>300</v>
      </c>
      <c r="G8" s="4" t="s">
        <v>330</v>
      </c>
      <c r="H8" s="4" t="s">
        <v>331</v>
      </c>
      <c r="I8" s="2" t="s">
        <v>355</v>
      </c>
      <c r="J8" s="3" t="s">
        <v>353</v>
      </c>
    </row>
    <row r="9" ht="42.75" spans="1:10">
      <c r="A9" s="1" t="s">
        <v>235</v>
      </c>
      <c r="B9" s="1" t="s">
        <v>236</v>
      </c>
      <c r="C9" s="1" t="s">
        <v>271</v>
      </c>
      <c r="D9" s="1" t="s">
        <v>29</v>
      </c>
      <c r="E9" s="4" t="s">
        <v>302</v>
      </c>
      <c r="F9" s="4" t="s">
        <v>303</v>
      </c>
      <c r="G9" s="6" t="s">
        <v>333</v>
      </c>
      <c r="H9" s="4" t="s">
        <v>129</v>
      </c>
      <c r="I9" s="2" t="s">
        <v>357</v>
      </c>
      <c r="J9" s="3" t="s">
        <v>21</v>
      </c>
    </row>
    <row r="10" ht="28.5" spans="1:10">
      <c r="A10" s="1" t="s">
        <v>239</v>
      </c>
      <c r="B10" s="1" t="s">
        <v>42</v>
      </c>
      <c r="C10" s="1" t="s">
        <v>273</v>
      </c>
      <c r="D10" s="1" t="s">
        <v>274</v>
      </c>
      <c r="E10" s="4" t="s">
        <v>305</v>
      </c>
      <c r="F10" s="4" t="s">
        <v>306</v>
      </c>
      <c r="G10" s="2" t="s">
        <v>336</v>
      </c>
      <c r="H10" s="4" t="s">
        <v>126</v>
      </c>
      <c r="I10" s="2" t="s">
        <v>359</v>
      </c>
      <c r="J10" s="3" t="s">
        <v>21</v>
      </c>
    </row>
    <row r="11" ht="28.5" spans="1:10">
      <c r="A11" s="1" t="s">
        <v>242</v>
      </c>
      <c r="B11" s="1" t="s">
        <v>243</v>
      </c>
      <c r="C11" s="7" t="s">
        <v>277</v>
      </c>
      <c r="D11" s="7" t="s">
        <v>274</v>
      </c>
      <c r="E11" s="4" t="s">
        <v>308</v>
      </c>
      <c r="F11" s="4" t="s">
        <v>310</v>
      </c>
      <c r="G11" s="2" t="s">
        <v>338</v>
      </c>
      <c r="H11" s="2" t="s">
        <v>46</v>
      </c>
      <c r="I11" s="2" t="s">
        <v>361</v>
      </c>
      <c r="J11" s="3" t="s">
        <v>21</v>
      </c>
    </row>
    <row r="12" ht="40.5" spans="9:10">
      <c r="I12" s="2" t="s">
        <v>363</v>
      </c>
      <c r="J12" s="3" t="s">
        <v>364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4"/>
  <sheetViews>
    <sheetView topLeftCell="A88" workbookViewId="0">
      <selection activeCell="B100" sqref="B100:C104"/>
    </sheetView>
  </sheetViews>
  <sheetFormatPr defaultColWidth="9" defaultRowHeight="13.5" outlineLevelCol="2"/>
  <cols>
    <col min="3" max="3" width="22.875" customWidth="1"/>
  </cols>
  <sheetData>
    <row r="1" ht="14.25" spans="2:3">
      <c r="B1" s="1" t="s">
        <v>162</v>
      </c>
      <c r="C1" s="1" t="s">
        <v>154</v>
      </c>
    </row>
    <row r="2" ht="14.25" spans="2:3">
      <c r="B2" s="1" t="s">
        <v>106</v>
      </c>
      <c r="C2" s="1" t="s">
        <v>50</v>
      </c>
    </row>
    <row r="3" ht="14.25" spans="2:3">
      <c r="B3" s="1" t="s">
        <v>288</v>
      </c>
      <c r="C3" s="1" t="s">
        <v>37</v>
      </c>
    </row>
    <row r="4" ht="14.25" spans="2:3">
      <c r="B4" s="1" t="s">
        <v>271</v>
      </c>
      <c r="C4" s="1" t="s">
        <v>29</v>
      </c>
    </row>
    <row r="5" spans="2:3">
      <c r="B5" s="2" t="s">
        <v>363</v>
      </c>
      <c r="C5" s="3" t="s">
        <v>364</v>
      </c>
    </row>
    <row r="6" ht="14.25" spans="2:3">
      <c r="B6" s="4" t="s">
        <v>298</v>
      </c>
      <c r="C6" s="4" t="s">
        <v>300</v>
      </c>
    </row>
    <row r="7" spans="2:3">
      <c r="B7" s="2" t="s">
        <v>45</v>
      </c>
      <c r="C7" s="2" t="s">
        <v>46</v>
      </c>
    </row>
    <row r="8" ht="14.25" spans="2:3">
      <c r="B8" s="4" t="s">
        <v>302</v>
      </c>
      <c r="C8" s="4" t="s">
        <v>303</v>
      </c>
    </row>
    <row r="9" ht="14.25" spans="2:3">
      <c r="B9" s="1" t="s">
        <v>227</v>
      </c>
      <c r="C9" s="1" t="s">
        <v>228</v>
      </c>
    </row>
    <row r="10" ht="14.25" spans="2:3">
      <c r="B10" s="1" t="s">
        <v>239</v>
      </c>
      <c r="C10" s="1" t="s">
        <v>42</v>
      </c>
    </row>
    <row r="11" ht="14.25" spans="2:3">
      <c r="B11" s="4" t="s">
        <v>315</v>
      </c>
      <c r="C11" s="4" t="s">
        <v>316</v>
      </c>
    </row>
    <row r="12" ht="14.25" spans="2:3">
      <c r="B12" s="1" t="s">
        <v>164</v>
      </c>
      <c r="C12" s="1" t="s">
        <v>166</v>
      </c>
    </row>
    <row r="13" spans="2:3">
      <c r="B13" s="2" t="s">
        <v>119</v>
      </c>
      <c r="C13" s="3" t="s">
        <v>120</v>
      </c>
    </row>
    <row r="14" ht="14.25" spans="2:3">
      <c r="B14" s="1" t="s">
        <v>73</v>
      </c>
      <c r="C14" s="1" t="s">
        <v>29</v>
      </c>
    </row>
    <row r="15" ht="14.25" spans="2:3">
      <c r="B15" s="1" t="s">
        <v>149</v>
      </c>
      <c r="C15" s="1" t="s">
        <v>150</v>
      </c>
    </row>
    <row r="16" ht="14.25" spans="2:3">
      <c r="B16" s="1" t="s">
        <v>102</v>
      </c>
      <c r="C16" s="1" t="s">
        <v>103</v>
      </c>
    </row>
    <row r="17" spans="2:3">
      <c r="B17" s="2" t="s">
        <v>345</v>
      </c>
      <c r="C17" s="3" t="s">
        <v>346</v>
      </c>
    </row>
    <row r="18" ht="14.25" spans="2:3">
      <c r="B18" s="1" t="s">
        <v>249</v>
      </c>
      <c r="C18" s="1" t="s">
        <v>250</v>
      </c>
    </row>
    <row r="19" spans="2:3">
      <c r="B19" s="2" t="s">
        <v>128</v>
      </c>
      <c r="C19" s="3" t="s">
        <v>129</v>
      </c>
    </row>
    <row r="20" ht="14.25" spans="2:3">
      <c r="B20" s="1" t="s">
        <v>80</v>
      </c>
      <c r="C20" s="1" t="s">
        <v>81</v>
      </c>
    </row>
    <row r="21" ht="14.25" spans="2:3">
      <c r="B21" s="4" t="s">
        <v>330</v>
      </c>
      <c r="C21" s="4" t="s">
        <v>331</v>
      </c>
    </row>
    <row r="22" ht="14.25" spans="2:3">
      <c r="B22" s="1" t="s">
        <v>25</v>
      </c>
      <c r="C22" s="1" t="s">
        <v>29</v>
      </c>
    </row>
    <row r="23" ht="14.25" spans="2:3">
      <c r="B23" s="5" t="s">
        <v>292</v>
      </c>
      <c r="C23" s="5" t="s">
        <v>293</v>
      </c>
    </row>
    <row r="24" spans="2:3">
      <c r="B24" s="2" t="s">
        <v>350</v>
      </c>
      <c r="C24" s="3" t="s">
        <v>50</v>
      </c>
    </row>
    <row r="25" ht="14.25" spans="2:3">
      <c r="B25" s="1" t="s">
        <v>261</v>
      </c>
      <c r="C25" s="1" t="s">
        <v>262</v>
      </c>
    </row>
    <row r="26" ht="27" spans="2:3">
      <c r="B26" s="2" t="s">
        <v>53</v>
      </c>
      <c r="C26" s="3" t="s">
        <v>54</v>
      </c>
    </row>
    <row r="27" ht="14.25" spans="2:3">
      <c r="B27" s="1" t="s">
        <v>183</v>
      </c>
      <c r="C27" s="1" t="s">
        <v>184</v>
      </c>
    </row>
    <row r="28" ht="28.5" spans="2:3">
      <c r="B28" s="1" t="s">
        <v>168</v>
      </c>
      <c r="C28" s="1" t="s">
        <v>99</v>
      </c>
    </row>
    <row r="29" ht="14.25" spans="2:3">
      <c r="B29" s="4" t="s">
        <v>60</v>
      </c>
      <c r="C29" s="4" t="s">
        <v>61</v>
      </c>
    </row>
    <row r="30" ht="14.25" spans="2:3">
      <c r="B30" s="1" t="s">
        <v>88</v>
      </c>
      <c r="C30" s="1" t="s">
        <v>89</v>
      </c>
    </row>
    <row r="31" ht="14.25" spans="2:3">
      <c r="B31" s="1" t="s">
        <v>157</v>
      </c>
      <c r="C31" s="1" t="s">
        <v>159</v>
      </c>
    </row>
    <row r="32" spans="2:3">
      <c r="B32" s="2" t="s">
        <v>144</v>
      </c>
      <c r="C32" s="3" t="s">
        <v>145</v>
      </c>
    </row>
    <row r="33" ht="14.25" spans="2:3">
      <c r="B33" s="1" t="s">
        <v>170</v>
      </c>
      <c r="C33" s="1" t="s">
        <v>171</v>
      </c>
    </row>
    <row r="34" ht="14.25" spans="2:3">
      <c r="B34" s="1" t="s">
        <v>84</v>
      </c>
      <c r="C34" s="1" t="s">
        <v>85</v>
      </c>
    </row>
    <row r="35" spans="2:3">
      <c r="B35" s="2" t="s">
        <v>49</v>
      </c>
      <c r="C35" s="3" t="s">
        <v>50</v>
      </c>
    </row>
    <row r="36" ht="14.25" spans="2:3">
      <c r="B36" s="1" t="s">
        <v>40</v>
      </c>
      <c r="C36" s="1" t="s">
        <v>42</v>
      </c>
    </row>
    <row r="37" ht="14.25" spans="2:3">
      <c r="B37" s="1" t="s">
        <v>32</v>
      </c>
      <c r="C37" s="1" t="s">
        <v>33</v>
      </c>
    </row>
    <row r="38" ht="14.25" spans="2:3">
      <c r="B38" s="1" t="s">
        <v>16</v>
      </c>
      <c r="C38" s="1" t="s">
        <v>21</v>
      </c>
    </row>
    <row r="39" ht="14.25" spans="2:3">
      <c r="B39" s="4" t="s">
        <v>305</v>
      </c>
      <c r="C39" s="4" t="s">
        <v>306</v>
      </c>
    </row>
    <row r="40" ht="14.25" spans="2:3">
      <c r="B40" s="6" t="s">
        <v>135</v>
      </c>
      <c r="C40" s="4" t="s">
        <v>129</v>
      </c>
    </row>
    <row r="41" ht="14.25" spans="2:3">
      <c r="B41" s="1" t="s">
        <v>187</v>
      </c>
      <c r="C41" s="1" t="s">
        <v>188</v>
      </c>
    </row>
    <row r="42" ht="14.25" spans="2:3">
      <c r="B42" s="1" t="s">
        <v>257</v>
      </c>
      <c r="C42" s="1" t="s">
        <v>258</v>
      </c>
    </row>
    <row r="43" spans="2:3">
      <c r="B43" s="2" t="s">
        <v>338</v>
      </c>
      <c r="C43" s="2" t="s">
        <v>46</v>
      </c>
    </row>
    <row r="44" ht="14.25" spans="2:3">
      <c r="B44" s="4" t="s">
        <v>122</v>
      </c>
      <c r="C44" s="4" t="s">
        <v>123</v>
      </c>
    </row>
    <row r="45" ht="14.25" spans="2:3">
      <c r="B45" s="1" t="s">
        <v>110</v>
      </c>
      <c r="C45" s="1" t="s">
        <v>111</v>
      </c>
    </row>
    <row r="46" ht="14.25" spans="2:3">
      <c r="B46" s="1" t="s">
        <v>265</v>
      </c>
      <c r="C46" s="1" t="s">
        <v>266</v>
      </c>
    </row>
    <row r="47" spans="2:3">
      <c r="B47" s="2" t="s">
        <v>366</v>
      </c>
      <c r="C47" s="3" t="s">
        <v>367</v>
      </c>
    </row>
    <row r="48" spans="2:3">
      <c r="B48" s="2" t="s">
        <v>355</v>
      </c>
      <c r="C48" s="3" t="s">
        <v>353</v>
      </c>
    </row>
    <row r="49" spans="2:3">
      <c r="B49" s="2" t="s">
        <v>359</v>
      </c>
      <c r="C49" s="3" t="s">
        <v>21</v>
      </c>
    </row>
    <row r="50" ht="14.25" spans="2:3">
      <c r="B50" s="1" t="s">
        <v>224</v>
      </c>
      <c r="C50" s="1" t="s">
        <v>225</v>
      </c>
    </row>
    <row r="51" ht="14.25" spans="2:3">
      <c r="B51" s="4" t="s">
        <v>328</v>
      </c>
      <c r="C51" s="4" t="s">
        <v>329</v>
      </c>
    </row>
    <row r="52" ht="14.25" spans="2:3">
      <c r="B52" s="7" t="s">
        <v>277</v>
      </c>
      <c r="C52" s="7" t="s">
        <v>274</v>
      </c>
    </row>
    <row r="53" ht="14.25" spans="2:3">
      <c r="B53" s="4" t="s">
        <v>312</v>
      </c>
      <c r="C53" s="4" t="s">
        <v>313</v>
      </c>
    </row>
    <row r="54" ht="14.25" spans="2:3">
      <c r="B54" s="2" t="s">
        <v>336</v>
      </c>
      <c r="C54" s="4" t="s">
        <v>126</v>
      </c>
    </row>
    <row r="55" spans="2:3">
      <c r="B55" s="2" t="s">
        <v>132</v>
      </c>
      <c r="C55" s="3" t="s">
        <v>133</v>
      </c>
    </row>
    <row r="56" ht="14.25" spans="2:3">
      <c r="B56" s="1" t="s">
        <v>174</v>
      </c>
      <c r="C56" s="1" t="s">
        <v>175</v>
      </c>
    </row>
    <row r="57" spans="2:3">
      <c r="B57" s="2" t="s">
        <v>348</v>
      </c>
      <c r="C57" s="3" t="s">
        <v>50</v>
      </c>
    </row>
    <row r="58" ht="14.25" spans="2:3">
      <c r="B58" s="1" t="s">
        <v>153</v>
      </c>
      <c r="C58" s="1" t="s">
        <v>154</v>
      </c>
    </row>
    <row r="59" ht="28.5" spans="2:3">
      <c r="B59" s="1" t="s">
        <v>98</v>
      </c>
      <c r="C59" s="1" t="s">
        <v>99</v>
      </c>
    </row>
    <row r="60" ht="14.25" spans="2:3">
      <c r="B60" s="1" t="s">
        <v>177</v>
      </c>
      <c r="C60" s="1" t="s">
        <v>92</v>
      </c>
    </row>
    <row r="61" spans="2:3">
      <c r="B61" s="2" t="s">
        <v>56</v>
      </c>
      <c r="C61" s="3" t="s">
        <v>57</v>
      </c>
    </row>
    <row r="62" ht="14.25" spans="2:3">
      <c r="B62" s="1" t="s">
        <v>180</v>
      </c>
      <c r="C62" s="1" t="s">
        <v>175</v>
      </c>
    </row>
    <row r="63" ht="14.25" spans="2:3">
      <c r="B63" s="1" t="s">
        <v>36</v>
      </c>
      <c r="C63" s="1" t="s">
        <v>37</v>
      </c>
    </row>
    <row r="64" ht="14.25" spans="2:3">
      <c r="B64" s="1" t="s">
        <v>235</v>
      </c>
      <c r="C64" s="1" t="s">
        <v>236</v>
      </c>
    </row>
    <row r="65" ht="14.25" spans="2:3">
      <c r="B65" s="1" t="s">
        <v>191</v>
      </c>
      <c r="C65" s="1" t="s">
        <v>192</v>
      </c>
    </row>
    <row r="66" ht="14.25" spans="2:3">
      <c r="B66" s="4" t="s">
        <v>295</v>
      </c>
      <c r="C66" s="4" t="s">
        <v>296</v>
      </c>
    </row>
    <row r="67" ht="14.25" spans="2:3">
      <c r="B67" s="1" t="s">
        <v>208</v>
      </c>
      <c r="C67" s="1" t="s">
        <v>209</v>
      </c>
    </row>
    <row r="68" ht="14.25" spans="2:3">
      <c r="B68" s="1" t="s">
        <v>195</v>
      </c>
      <c r="C68" s="1" t="s">
        <v>196</v>
      </c>
    </row>
    <row r="69" ht="14.25" spans="2:3">
      <c r="B69" s="1" t="s">
        <v>282</v>
      </c>
      <c r="C69" s="1" t="s">
        <v>116</v>
      </c>
    </row>
    <row r="70" ht="14.25" spans="2:3">
      <c r="B70" s="1" t="s">
        <v>273</v>
      </c>
      <c r="C70" s="1" t="s">
        <v>274</v>
      </c>
    </row>
    <row r="71" spans="2:3">
      <c r="B71" s="2" t="s">
        <v>142</v>
      </c>
      <c r="C71" s="3" t="s">
        <v>21</v>
      </c>
    </row>
    <row r="72" ht="14.25" spans="2:3">
      <c r="B72" s="1" t="s">
        <v>76</v>
      </c>
      <c r="C72" s="1" t="s">
        <v>77</v>
      </c>
    </row>
    <row r="73" ht="14.25" spans="2:3">
      <c r="B73" s="1" t="s">
        <v>94</v>
      </c>
      <c r="C73" s="1" t="s">
        <v>95</v>
      </c>
    </row>
    <row r="74" ht="14.25" spans="2:3">
      <c r="B74" s="4" t="s">
        <v>321</v>
      </c>
      <c r="C74" s="4" t="s">
        <v>322</v>
      </c>
    </row>
    <row r="75" ht="14.25" spans="2:3">
      <c r="B75" s="1" t="s">
        <v>199</v>
      </c>
      <c r="C75" s="1" t="s">
        <v>92</v>
      </c>
    </row>
    <row r="76" ht="14.25" spans="2:3">
      <c r="B76" s="1" t="s">
        <v>285</v>
      </c>
      <c r="C76" s="1" t="s">
        <v>116</v>
      </c>
    </row>
    <row r="77" ht="14.25" spans="2:3">
      <c r="B77" s="6" t="s">
        <v>333</v>
      </c>
      <c r="C77" s="4" t="s">
        <v>129</v>
      </c>
    </row>
    <row r="78" ht="14.25" spans="2:3">
      <c r="B78" s="1" t="s">
        <v>202</v>
      </c>
      <c r="C78" s="1" t="s">
        <v>175</v>
      </c>
    </row>
    <row r="79" ht="14.25" spans="2:3">
      <c r="B79" s="1" t="s">
        <v>253</v>
      </c>
      <c r="C79" s="1" t="s">
        <v>254</v>
      </c>
    </row>
    <row r="80" spans="2:3">
      <c r="B80" s="2" t="s">
        <v>352</v>
      </c>
      <c r="C80" s="3" t="s">
        <v>353</v>
      </c>
    </row>
    <row r="81" spans="2:3">
      <c r="B81" s="2" t="s">
        <v>369</v>
      </c>
      <c r="C81" s="3" t="s">
        <v>370</v>
      </c>
    </row>
    <row r="82" spans="2:3">
      <c r="B82" s="2" t="s">
        <v>361</v>
      </c>
      <c r="C82" s="3" t="s">
        <v>21</v>
      </c>
    </row>
    <row r="83" ht="14.25" spans="2:3">
      <c r="B83" s="1" t="s">
        <v>269</v>
      </c>
      <c r="C83" s="1" t="s">
        <v>29</v>
      </c>
    </row>
    <row r="84" ht="14.25" spans="2:3">
      <c r="B84" s="1" t="s">
        <v>204</v>
      </c>
      <c r="C84" s="1" t="s">
        <v>205</v>
      </c>
    </row>
    <row r="85" ht="14.25" spans="2:3">
      <c r="B85" s="1" t="s">
        <v>246</v>
      </c>
      <c r="C85" s="1" t="s">
        <v>247</v>
      </c>
    </row>
    <row r="86" ht="14.25" spans="2:3">
      <c r="B86" s="1" t="s">
        <v>91</v>
      </c>
      <c r="C86" s="1" t="s">
        <v>92</v>
      </c>
    </row>
    <row r="87" ht="14.25" spans="2:3">
      <c r="B87" s="1" t="s">
        <v>212</v>
      </c>
      <c r="C87" s="1" t="s">
        <v>166</v>
      </c>
    </row>
    <row r="88" ht="14.25" spans="2:3">
      <c r="B88" s="1" t="s">
        <v>64</v>
      </c>
      <c r="C88" s="1" t="s">
        <v>21</v>
      </c>
    </row>
    <row r="89" ht="14.25" spans="2:3">
      <c r="B89" s="2" t="s">
        <v>138</v>
      </c>
      <c r="C89" s="4" t="s">
        <v>139</v>
      </c>
    </row>
    <row r="90" ht="14.25" spans="2:3">
      <c r="B90" s="1" t="s">
        <v>280</v>
      </c>
      <c r="C90" s="1" t="s">
        <v>42</v>
      </c>
    </row>
    <row r="91" spans="2:3">
      <c r="B91" s="2" t="s">
        <v>343</v>
      </c>
      <c r="C91" s="3" t="s">
        <v>42</v>
      </c>
    </row>
    <row r="92" ht="14.25" spans="2:3">
      <c r="B92" s="1" t="s">
        <v>69</v>
      </c>
      <c r="C92" s="1" t="s">
        <v>29</v>
      </c>
    </row>
    <row r="93" ht="14.25" spans="2:3">
      <c r="B93" s="1" t="s">
        <v>242</v>
      </c>
      <c r="C93" s="1" t="s">
        <v>243</v>
      </c>
    </row>
    <row r="94" ht="14.25" spans="2:3">
      <c r="B94" s="4" t="s">
        <v>308</v>
      </c>
      <c r="C94" s="4" t="s">
        <v>310</v>
      </c>
    </row>
    <row r="95" ht="14.25" spans="2:3">
      <c r="B95" s="1" t="s">
        <v>230</v>
      </c>
      <c r="C95" s="1" t="s">
        <v>232</v>
      </c>
    </row>
    <row r="96" ht="14.25" spans="2:3">
      <c r="B96" s="4" t="s">
        <v>324</v>
      </c>
      <c r="C96" s="4" t="s">
        <v>326</v>
      </c>
    </row>
    <row r="97" spans="2:3">
      <c r="B97" s="2" t="s">
        <v>372</v>
      </c>
      <c r="C97" s="3" t="s">
        <v>370</v>
      </c>
    </row>
    <row r="98" ht="14.25" spans="2:3">
      <c r="B98" s="1" t="s">
        <v>114</v>
      </c>
      <c r="C98" s="1" t="s">
        <v>116</v>
      </c>
    </row>
    <row r="99" spans="2:3">
      <c r="B99" s="2" t="s">
        <v>357</v>
      </c>
      <c r="C99" s="3" t="s">
        <v>21</v>
      </c>
    </row>
    <row r="100" ht="14.25" spans="2:3">
      <c r="B100" s="4" t="s">
        <v>125</v>
      </c>
      <c r="C100" s="4" t="s">
        <v>126</v>
      </c>
    </row>
    <row r="101" ht="14.25" spans="2:3">
      <c r="B101" s="1" t="s">
        <v>216</v>
      </c>
      <c r="C101" s="1" t="s">
        <v>218</v>
      </c>
    </row>
    <row r="102" ht="14.25" spans="2:3">
      <c r="B102" s="1" t="s">
        <v>221</v>
      </c>
      <c r="C102" s="1" t="s">
        <v>21</v>
      </c>
    </row>
    <row r="103" spans="2:3">
      <c r="B103" s="2" t="s">
        <v>340</v>
      </c>
      <c r="C103" s="3" t="s">
        <v>42</v>
      </c>
    </row>
    <row r="104" ht="14.25" spans="2:3">
      <c r="B104" s="4" t="s">
        <v>318</v>
      </c>
      <c r="C104" s="4" t="s">
        <v>319</v>
      </c>
    </row>
  </sheetData>
  <sortState ref="B1:C104">
    <sortCondition ref="B1:B10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王慧艳</cp:lastModifiedBy>
  <dcterms:created xsi:type="dcterms:W3CDTF">2006-09-13T11:21:00Z</dcterms:created>
  <cp:lastPrinted>2019-10-21T04:51:00Z</cp:lastPrinted>
  <dcterms:modified xsi:type="dcterms:W3CDTF">2025-05-27T05:56:41Z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5B8050288D6E4533BC967BDE477E19A7_13</vt:lpwstr>
  </property>
</Properties>
</file>